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neales " sheetId="1" r:id="rId1"/>
    <sheet name="cuadraticas 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5" i="2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6"/>
  <c r="B7" l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6"/>
</calcChain>
</file>

<file path=xl/sharedStrings.xml><?xml version="1.0" encoding="utf-8"?>
<sst xmlns="http://schemas.openxmlformats.org/spreadsheetml/2006/main" count="14" uniqueCount="13">
  <si>
    <t>X</t>
  </si>
  <si>
    <t>f2(x)=0.5*-10</t>
  </si>
  <si>
    <t>f3(x)=-8x</t>
  </si>
  <si>
    <r>
      <rPr>
        <sz val="14"/>
        <color theme="3" tint="0.39997558519241921"/>
        <rFont val="Calibri"/>
        <family val="2"/>
        <scheme val="minor"/>
      </rPr>
      <t>"GRAFICA DE FUNCIONES LINEALES</t>
    </r>
    <r>
      <rPr>
        <sz val="11"/>
        <color theme="3" tint="0.39997558519241921"/>
        <rFont val="Calibri"/>
        <family val="2"/>
        <scheme val="minor"/>
      </rPr>
      <t>"</t>
    </r>
  </si>
  <si>
    <t xml:space="preserve">                        f1(x)=3*+10</t>
  </si>
  <si>
    <t>Columna1</t>
  </si>
  <si>
    <t>Columna2</t>
  </si>
  <si>
    <t>Columna3</t>
  </si>
  <si>
    <t>Columna4</t>
  </si>
  <si>
    <t>F1(x)=-3x2</t>
  </si>
  <si>
    <t>F2(x)=x2-10</t>
  </si>
  <si>
    <t>F3(x)=3(x+5)2+10</t>
  </si>
  <si>
    <t>"cuadraticas"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</si>
</sst>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/>
  </cellXfs>
  <cellStyles count="1">
    <cellStyle name="Normal" xfId="0" builtinId="0"/>
  </cellStyles>
  <dxfs count="5"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17743044619422571"/>
          <c:y val="3.6994219653179193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'lineales '!$B$5</c:f>
              <c:strCache>
                <c:ptCount val="1"/>
                <c:pt idx="0">
                  <c:v>                        f1(x)=3*+10</c:v>
                </c:pt>
              </c:strCache>
            </c:strRef>
          </c:tx>
          <c:marker>
            <c:symbol val="none"/>
          </c:marker>
          <c:xVal>
            <c:numRef>
              <c:f>'lineales '!$A$6:$A$26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'lineales '!$B$6:$B$26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axId val="63432960"/>
        <c:axId val="63431424"/>
      </c:scatterChart>
      <c:valAx>
        <c:axId val="63432960"/>
        <c:scaling>
          <c:orientation val="minMax"/>
        </c:scaling>
        <c:axPos val="b"/>
        <c:numFmt formatCode="General" sourceLinked="1"/>
        <c:tickLblPos val="nextTo"/>
        <c:crossAx val="63431424"/>
        <c:crosses val="autoZero"/>
        <c:crossBetween val="midCat"/>
      </c:valAx>
      <c:valAx>
        <c:axId val="63431424"/>
        <c:scaling>
          <c:orientation val="minMax"/>
        </c:scaling>
        <c:axPos val="l"/>
        <c:majorGridlines/>
        <c:numFmt formatCode="General" sourceLinked="1"/>
        <c:tickLblPos val="nextTo"/>
        <c:crossAx val="634329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'lineales '!$C$5</c:f>
              <c:strCache>
                <c:ptCount val="1"/>
                <c:pt idx="0">
                  <c:v>f2(x)=0.5*-10</c:v>
                </c:pt>
              </c:strCache>
            </c:strRef>
          </c:tx>
          <c:marker>
            <c:symbol val="none"/>
          </c:marker>
          <c:xVal>
            <c:numRef>
              <c:f>'lineales '!$A$6:$A$26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'lineales '!$C$6:$C$26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axId val="64057728"/>
        <c:axId val="93396352"/>
      </c:scatterChart>
      <c:valAx>
        <c:axId val="64057728"/>
        <c:scaling>
          <c:orientation val="minMax"/>
        </c:scaling>
        <c:axPos val="b"/>
        <c:numFmt formatCode="General" sourceLinked="1"/>
        <c:tickLblPos val="nextTo"/>
        <c:crossAx val="93396352"/>
        <c:crosses val="autoZero"/>
        <c:crossBetween val="midCat"/>
      </c:valAx>
      <c:valAx>
        <c:axId val="93396352"/>
        <c:scaling>
          <c:orientation val="minMax"/>
        </c:scaling>
        <c:axPos val="l"/>
        <c:majorGridlines/>
        <c:numFmt formatCode="General" sourceLinked="1"/>
        <c:tickLblPos val="nextTo"/>
        <c:crossAx val="64057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'lineales '!$D$5</c:f>
              <c:strCache>
                <c:ptCount val="1"/>
                <c:pt idx="0">
                  <c:v>f3(x)=-8x</c:v>
                </c:pt>
              </c:strCache>
            </c:strRef>
          </c:tx>
          <c:marker>
            <c:symbol val="none"/>
          </c:marker>
          <c:xVal>
            <c:numRef>
              <c:f>'lineales '!$A$6:$A$26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'lineales '!$D$6:$D$26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axId val="64093184"/>
        <c:axId val="64091648"/>
      </c:scatterChart>
      <c:valAx>
        <c:axId val="64093184"/>
        <c:scaling>
          <c:orientation val="minMax"/>
        </c:scaling>
        <c:axPos val="b"/>
        <c:numFmt formatCode="General" sourceLinked="1"/>
        <c:tickLblPos val="nextTo"/>
        <c:crossAx val="64091648"/>
        <c:crosses val="autoZero"/>
        <c:crossBetween val="midCat"/>
      </c:valAx>
      <c:valAx>
        <c:axId val="64091648"/>
        <c:scaling>
          <c:orientation val="minMax"/>
        </c:scaling>
        <c:axPos val="l"/>
        <c:majorGridlines/>
        <c:numFmt formatCode="General" sourceLinked="1"/>
        <c:tickLblPos val="nextTo"/>
        <c:crossAx val="64093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6.8333333333333329E-2"/>
          <c:y val="5.5965408948158935E-2"/>
          <c:w val="0.65554855643044618"/>
          <c:h val="0.89731773701697692"/>
        </c:manualLayout>
      </c:layout>
      <c:scatterChart>
        <c:scatterStyle val="smoothMarker"/>
        <c:ser>
          <c:idx val="0"/>
          <c:order val="0"/>
          <c:tx>
            <c:strRef>
              <c:f>'lineales '!$B$5</c:f>
              <c:strCache>
                <c:ptCount val="1"/>
                <c:pt idx="0">
                  <c:v>                        f1(x)=3*+10</c:v>
                </c:pt>
              </c:strCache>
            </c:strRef>
          </c:tx>
          <c:marker>
            <c:symbol val="none"/>
          </c:marker>
          <c:xVal>
            <c:numRef>
              <c:f>'lineales '!$A$6:$A$26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'lineales '!$B$6:$B$26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'lineales '!$C$5</c:f>
              <c:strCache>
                <c:ptCount val="1"/>
                <c:pt idx="0">
                  <c:v>f2(x)=0.5*-10</c:v>
                </c:pt>
              </c:strCache>
            </c:strRef>
          </c:tx>
          <c:marker>
            <c:symbol val="none"/>
          </c:marker>
          <c:xVal>
            <c:numRef>
              <c:f>'lineales '!$A$6:$A$26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'lineales '!$C$6:$C$26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'lineales '!$D$5</c:f>
              <c:strCache>
                <c:ptCount val="1"/>
                <c:pt idx="0">
                  <c:v>f3(x)=-8x</c:v>
                </c:pt>
              </c:strCache>
            </c:strRef>
          </c:tx>
          <c:marker>
            <c:symbol val="none"/>
          </c:marker>
          <c:xVal>
            <c:numRef>
              <c:f>'lineales '!$A$6:$A$26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'lineales '!$D$6:$D$26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axId val="103531264"/>
        <c:axId val="103488512"/>
      </c:scatterChart>
      <c:valAx>
        <c:axId val="103531264"/>
        <c:scaling>
          <c:orientation val="minMax"/>
        </c:scaling>
        <c:axPos val="b"/>
        <c:numFmt formatCode="General" sourceLinked="1"/>
        <c:tickLblPos val="nextTo"/>
        <c:crossAx val="103488512"/>
        <c:crosses val="autoZero"/>
        <c:crossBetween val="midCat"/>
      </c:valAx>
      <c:valAx>
        <c:axId val="103488512"/>
        <c:scaling>
          <c:orientation val="minMax"/>
        </c:scaling>
        <c:axPos val="l"/>
        <c:majorGridlines/>
        <c:numFmt formatCode="General" sourceLinked="1"/>
        <c:tickLblPos val="nextTo"/>
        <c:crossAx val="103531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'cuadraticas '!$B$4</c:f>
              <c:strCache>
                <c:ptCount val="1"/>
                <c:pt idx="0">
                  <c:v>F1(x)=-3x2</c:v>
                </c:pt>
              </c:strCache>
            </c:strRef>
          </c:tx>
          <c:marker>
            <c:symbol val="none"/>
          </c:marker>
          <c:xVal>
            <c:numRef>
              <c:f>'cuadraticas 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'cuadraticas '!$B$5:$B$25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axId val="69324160"/>
        <c:axId val="69322624"/>
      </c:scatterChart>
      <c:valAx>
        <c:axId val="69324160"/>
        <c:scaling>
          <c:orientation val="minMax"/>
        </c:scaling>
        <c:axPos val="b"/>
        <c:numFmt formatCode="General" sourceLinked="1"/>
        <c:tickLblPos val="nextTo"/>
        <c:crossAx val="69322624"/>
        <c:crosses val="autoZero"/>
        <c:crossBetween val="midCat"/>
      </c:valAx>
      <c:valAx>
        <c:axId val="69322624"/>
        <c:scaling>
          <c:orientation val="minMax"/>
        </c:scaling>
        <c:axPos val="l"/>
        <c:majorGridlines/>
        <c:numFmt formatCode="General" sourceLinked="1"/>
        <c:tickLblPos val="nextTo"/>
        <c:crossAx val="69324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27935411198600169"/>
          <c:y val="2.3102309030310592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'cuadraticas '!$D$4</c:f>
              <c:strCache>
                <c:ptCount val="1"/>
                <c:pt idx="0">
                  <c:v>F3(x)=3(x+5)2+10</c:v>
                </c:pt>
              </c:strCache>
            </c:strRef>
          </c:tx>
          <c:marker>
            <c:symbol val="none"/>
          </c:marker>
          <c:xVal>
            <c:numRef>
              <c:f>'cuadraticas 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'cuadraticas '!$D$5:$D$25</c:f>
              <c:numCache>
                <c:formatCode>General</c:formatCode>
                <c:ptCount val="21"/>
                <c:pt idx="0">
                  <c:v>685</c:v>
                </c:pt>
                <c:pt idx="1">
                  <c:v>517</c:v>
                </c:pt>
                <c:pt idx="2">
                  <c:v>373</c:v>
                </c:pt>
                <c:pt idx="3">
                  <c:v>253</c:v>
                </c:pt>
                <c:pt idx="4">
                  <c:v>157</c:v>
                </c:pt>
                <c:pt idx="5">
                  <c:v>85</c:v>
                </c:pt>
                <c:pt idx="6">
                  <c:v>37</c:v>
                </c:pt>
                <c:pt idx="7">
                  <c:v>13</c:v>
                </c:pt>
                <c:pt idx="8">
                  <c:v>13</c:v>
                </c:pt>
                <c:pt idx="9">
                  <c:v>37</c:v>
                </c:pt>
                <c:pt idx="10">
                  <c:v>85</c:v>
                </c:pt>
                <c:pt idx="11">
                  <c:v>157</c:v>
                </c:pt>
                <c:pt idx="12">
                  <c:v>253</c:v>
                </c:pt>
                <c:pt idx="13">
                  <c:v>373</c:v>
                </c:pt>
                <c:pt idx="14">
                  <c:v>517</c:v>
                </c:pt>
                <c:pt idx="15">
                  <c:v>685</c:v>
                </c:pt>
                <c:pt idx="16">
                  <c:v>877</c:v>
                </c:pt>
                <c:pt idx="17">
                  <c:v>1093</c:v>
                </c:pt>
                <c:pt idx="18">
                  <c:v>1333</c:v>
                </c:pt>
                <c:pt idx="19">
                  <c:v>1597</c:v>
                </c:pt>
                <c:pt idx="20">
                  <c:v>1885</c:v>
                </c:pt>
              </c:numCache>
            </c:numRef>
          </c:yVal>
          <c:smooth val="1"/>
        </c:ser>
        <c:axId val="99978240"/>
        <c:axId val="99976320"/>
      </c:scatterChart>
      <c:valAx>
        <c:axId val="99978240"/>
        <c:scaling>
          <c:orientation val="minMax"/>
        </c:scaling>
        <c:axPos val="b"/>
        <c:numFmt formatCode="General" sourceLinked="1"/>
        <c:tickLblPos val="nextTo"/>
        <c:crossAx val="99976320"/>
        <c:crosses val="autoZero"/>
        <c:crossBetween val="midCat"/>
      </c:valAx>
      <c:valAx>
        <c:axId val="99976320"/>
        <c:scaling>
          <c:orientation val="minMax"/>
        </c:scaling>
        <c:axPos val="l"/>
        <c:majorGridlines/>
        <c:numFmt formatCode="General" sourceLinked="1"/>
        <c:tickLblPos val="nextTo"/>
        <c:crossAx val="99978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scatterChart>
        <c:scatterStyle val="smoothMarker"/>
        <c:ser>
          <c:idx val="0"/>
          <c:order val="0"/>
          <c:tx>
            <c:strRef>
              <c:f>'cuadraticas '!$B$4</c:f>
              <c:strCache>
                <c:ptCount val="1"/>
                <c:pt idx="0">
                  <c:v>F1(x)=-3x2</c:v>
                </c:pt>
              </c:strCache>
            </c:strRef>
          </c:tx>
          <c:marker>
            <c:symbol val="none"/>
          </c:marker>
          <c:xVal>
            <c:numRef>
              <c:f>'cuadraticas 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'cuadraticas '!$B$5:$B$25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'cuadraticas '!$C$4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'cuadraticas 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'cuadraticas '!$C$5:$C$25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'cuadraticas '!$D$4</c:f>
              <c:strCache>
                <c:ptCount val="1"/>
                <c:pt idx="0">
                  <c:v>F3(x)=3(x+5)2+10</c:v>
                </c:pt>
              </c:strCache>
            </c:strRef>
          </c:tx>
          <c:marker>
            <c:symbol val="none"/>
          </c:marker>
          <c:xVal>
            <c:numRef>
              <c:f>'cuadraticas 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'cuadraticas '!$D$5:$D$25</c:f>
              <c:numCache>
                <c:formatCode>General</c:formatCode>
                <c:ptCount val="21"/>
                <c:pt idx="0">
                  <c:v>685</c:v>
                </c:pt>
                <c:pt idx="1">
                  <c:v>517</c:v>
                </c:pt>
                <c:pt idx="2">
                  <c:v>373</c:v>
                </c:pt>
                <c:pt idx="3">
                  <c:v>253</c:v>
                </c:pt>
                <c:pt idx="4">
                  <c:v>157</c:v>
                </c:pt>
                <c:pt idx="5">
                  <c:v>85</c:v>
                </c:pt>
                <c:pt idx="6">
                  <c:v>37</c:v>
                </c:pt>
                <c:pt idx="7">
                  <c:v>13</c:v>
                </c:pt>
                <c:pt idx="8">
                  <c:v>13</c:v>
                </c:pt>
                <c:pt idx="9">
                  <c:v>37</c:v>
                </c:pt>
                <c:pt idx="10">
                  <c:v>85</c:v>
                </c:pt>
                <c:pt idx="11">
                  <c:v>157</c:v>
                </c:pt>
                <c:pt idx="12">
                  <c:v>253</c:v>
                </c:pt>
                <c:pt idx="13">
                  <c:v>373</c:v>
                </c:pt>
                <c:pt idx="14">
                  <c:v>517</c:v>
                </c:pt>
                <c:pt idx="15">
                  <c:v>685</c:v>
                </c:pt>
                <c:pt idx="16">
                  <c:v>877</c:v>
                </c:pt>
                <c:pt idx="17">
                  <c:v>1093</c:v>
                </c:pt>
                <c:pt idx="18">
                  <c:v>1333</c:v>
                </c:pt>
                <c:pt idx="19">
                  <c:v>1597</c:v>
                </c:pt>
                <c:pt idx="20">
                  <c:v>1885</c:v>
                </c:pt>
              </c:numCache>
            </c:numRef>
          </c:yVal>
          <c:smooth val="1"/>
        </c:ser>
        <c:axId val="103724928"/>
        <c:axId val="103723392"/>
      </c:scatterChart>
      <c:valAx>
        <c:axId val="103724928"/>
        <c:scaling>
          <c:orientation val="minMax"/>
        </c:scaling>
        <c:axPos val="b"/>
        <c:numFmt formatCode="General" sourceLinked="1"/>
        <c:tickLblPos val="nextTo"/>
        <c:crossAx val="103723392"/>
        <c:crosses val="autoZero"/>
        <c:crossBetween val="midCat"/>
      </c:valAx>
      <c:valAx>
        <c:axId val="103723392"/>
        <c:scaling>
          <c:orientation val="minMax"/>
        </c:scaling>
        <c:axPos val="l"/>
        <c:majorGridlines/>
        <c:numFmt formatCode="General" sourceLinked="1"/>
        <c:tickLblPos val="nextTo"/>
        <c:crossAx val="1037249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'cuadraticas '!$C$4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'cuadraticas '!$A$5:$A$25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'cuadraticas '!$C$5:$C$25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axId val="103142528"/>
        <c:axId val="99981184"/>
      </c:scatterChart>
      <c:valAx>
        <c:axId val="103142528"/>
        <c:scaling>
          <c:orientation val="minMax"/>
        </c:scaling>
        <c:axPos val="b"/>
        <c:numFmt formatCode="General" sourceLinked="1"/>
        <c:tickLblPos val="nextTo"/>
        <c:crossAx val="99981184"/>
        <c:crosses val="autoZero"/>
        <c:crossBetween val="midCat"/>
      </c:valAx>
      <c:valAx>
        <c:axId val="99981184"/>
        <c:scaling>
          <c:orientation val="minMax"/>
        </c:scaling>
        <c:axPos val="l"/>
        <c:majorGridlines/>
        <c:numFmt formatCode="General" sourceLinked="1"/>
        <c:tickLblPos val="nextTo"/>
        <c:crossAx val="103142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222250</xdr:rowOff>
    </xdr:from>
    <xdr:to>
      <xdr:col>11</xdr:col>
      <xdr:colOff>238125</xdr:colOff>
      <xdr:row>18</xdr:row>
      <xdr:rowOff>15875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21</xdr:row>
      <xdr:rowOff>47625</xdr:rowOff>
    </xdr:from>
    <xdr:to>
      <xdr:col>11</xdr:col>
      <xdr:colOff>238125</xdr:colOff>
      <xdr:row>35</xdr:row>
      <xdr:rowOff>127000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79375</xdr:colOff>
      <xdr:row>20</xdr:row>
      <xdr:rowOff>158750</xdr:rowOff>
    </xdr:from>
    <xdr:to>
      <xdr:col>20</xdr:col>
      <xdr:colOff>79375</xdr:colOff>
      <xdr:row>35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222250</xdr:colOff>
      <xdr:row>3</xdr:row>
      <xdr:rowOff>222250</xdr:rowOff>
    </xdr:from>
    <xdr:to>
      <xdr:col>20</xdr:col>
      <xdr:colOff>222250</xdr:colOff>
      <xdr:row>18</xdr:row>
      <xdr:rowOff>15875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</xdr:row>
      <xdr:rowOff>161925</xdr:rowOff>
    </xdr:from>
    <xdr:to>
      <xdr:col>11</xdr:col>
      <xdr:colOff>228600</xdr:colOff>
      <xdr:row>20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666750</xdr:colOff>
      <xdr:row>6</xdr:row>
      <xdr:rowOff>95250</xdr:rowOff>
    </xdr:from>
    <xdr:to>
      <xdr:col>17</xdr:col>
      <xdr:colOff>666750</xdr:colOff>
      <xdr:row>20</xdr:row>
      <xdr:rowOff>176893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340178</xdr:colOff>
      <xdr:row>24</xdr:row>
      <xdr:rowOff>176893</xdr:rowOff>
    </xdr:from>
    <xdr:to>
      <xdr:col>17</xdr:col>
      <xdr:colOff>340178</xdr:colOff>
      <xdr:row>39</xdr:row>
      <xdr:rowOff>68036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653143</xdr:colOff>
      <xdr:row>25</xdr:row>
      <xdr:rowOff>40821</xdr:rowOff>
    </xdr:from>
    <xdr:to>
      <xdr:col>10</xdr:col>
      <xdr:colOff>653143</xdr:colOff>
      <xdr:row>39</xdr:row>
      <xdr:rowOff>122464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nya%20R/Downloads/Edna-Pe&#241;a-E1.2.2.4.Funciones-grupo.x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ales"/>
      <sheetName val="Cuadráticas"/>
      <sheetName val="Hoja3"/>
    </sheetNames>
    <sheetDataSet>
      <sheetData sheetId="0">
        <row r="4">
          <cell r="B4" t="str">
            <v>F1(x)=3x+10</v>
          </cell>
          <cell r="C4" t="str">
            <v>F2(x)=0.5x-10</v>
          </cell>
          <cell r="D4" t="str">
            <v>F3(x)=-8x</v>
          </cell>
        </row>
        <row r="5">
          <cell r="A5">
            <v>-30</v>
          </cell>
          <cell r="B5">
            <v>-80</v>
          </cell>
          <cell r="C5">
            <v>-25</v>
          </cell>
          <cell r="D5">
            <v>240</v>
          </cell>
        </row>
        <row r="6">
          <cell r="A6">
            <v>-27</v>
          </cell>
          <cell r="B6">
            <v>-71</v>
          </cell>
          <cell r="C6">
            <v>-23.5</v>
          </cell>
          <cell r="D6">
            <v>216</v>
          </cell>
        </row>
        <row r="7">
          <cell r="A7">
            <v>-24</v>
          </cell>
          <cell r="B7">
            <v>-62</v>
          </cell>
          <cell r="C7">
            <v>-22</v>
          </cell>
          <cell r="D7">
            <v>192</v>
          </cell>
        </row>
        <row r="8">
          <cell r="A8">
            <v>-21</v>
          </cell>
          <cell r="B8">
            <v>-53</v>
          </cell>
          <cell r="C8">
            <v>-20.5</v>
          </cell>
          <cell r="D8">
            <v>168</v>
          </cell>
        </row>
        <row r="9">
          <cell r="A9">
            <v>-18</v>
          </cell>
          <cell r="B9">
            <v>-44</v>
          </cell>
          <cell r="C9">
            <v>-19</v>
          </cell>
          <cell r="D9">
            <v>144</v>
          </cell>
        </row>
        <row r="10">
          <cell r="A10">
            <v>-15</v>
          </cell>
          <cell r="B10">
            <v>-35</v>
          </cell>
          <cell r="C10">
            <v>-17.5</v>
          </cell>
          <cell r="D10">
            <v>120</v>
          </cell>
        </row>
        <row r="11">
          <cell r="A11">
            <v>-12</v>
          </cell>
          <cell r="B11">
            <v>-26</v>
          </cell>
          <cell r="C11">
            <v>-16</v>
          </cell>
          <cell r="D11">
            <v>96</v>
          </cell>
        </row>
        <row r="12">
          <cell r="A12">
            <v>-9</v>
          </cell>
          <cell r="B12">
            <v>-17</v>
          </cell>
          <cell r="C12">
            <v>-14.5</v>
          </cell>
          <cell r="D12">
            <v>72</v>
          </cell>
        </row>
        <row r="13">
          <cell r="A13">
            <v>-6</v>
          </cell>
          <cell r="B13">
            <v>-8</v>
          </cell>
          <cell r="C13">
            <v>-13</v>
          </cell>
          <cell r="D13">
            <v>48</v>
          </cell>
        </row>
        <row r="14">
          <cell r="A14">
            <v>-3</v>
          </cell>
          <cell r="B14">
            <v>1</v>
          </cell>
          <cell r="C14">
            <v>-11.5</v>
          </cell>
          <cell r="D14">
            <v>24</v>
          </cell>
        </row>
        <row r="15">
          <cell r="A15">
            <v>0</v>
          </cell>
          <cell r="B15">
            <v>10</v>
          </cell>
          <cell r="C15">
            <v>-10</v>
          </cell>
          <cell r="D15">
            <v>0</v>
          </cell>
        </row>
        <row r="16">
          <cell r="A16">
            <v>3</v>
          </cell>
          <cell r="B16">
            <v>19</v>
          </cell>
          <cell r="C16">
            <v>-8.5</v>
          </cell>
          <cell r="D16">
            <v>-24</v>
          </cell>
        </row>
        <row r="17">
          <cell r="A17">
            <v>6</v>
          </cell>
          <cell r="B17">
            <v>28</v>
          </cell>
          <cell r="C17">
            <v>-7</v>
          </cell>
          <cell r="D17">
            <v>-48</v>
          </cell>
        </row>
        <row r="18">
          <cell r="A18">
            <v>9</v>
          </cell>
          <cell r="B18">
            <v>37</v>
          </cell>
          <cell r="C18">
            <v>-5.5</v>
          </cell>
          <cell r="D18">
            <v>-72</v>
          </cell>
        </row>
        <row r="19">
          <cell r="A19">
            <v>12</v>
          </cell>
          <cell r="B19">
            <v>46</v>
          </cell>
          <cell r="C19">
            <v>-4</v>
          </cell>
          <cell r="D19">
            <v>-96</v>
          </cell>
        </row>
        <row r="20">
          <cell r="A20">
            <v>15</v>
          </cell>
          <cell r="B20">
            <v>55</v>
          </cell>
          <cell r="C20">
            <v>-2.5</v>
          </cell>
          <cell r="D20">
            <v>-120</v>
          </cell>
        </row>
        <row r="21">
          <cell r="A21">
            <v>18</v>
          </cell>
          <cell r="B21">
            <v>64</v>
          </cell>
          <cell r="C21">
            <v>-1</v>
          </cell>
          <cell r="D21">
            <v>-144</v>
          </cell>
        </row>
        <row r="22">
          <cell r="A22">
            <v>21</v>
          </cell>
          <cell r="B22">
            <v>73</v>
          </cell>
          <cell r="C22">
            <v>0.5</v>
          </cell>
          <cell r="D22">
            <v>-168</v>
          </cell>
        </row>
        <row r="23">
          <cell r="A23">
            <v>24</v>
          </cell>
          <cell r="B23">
            <v>82</v>
          </cell>
          <cell r="C23">
            <v>2</v>
          </cell>
          <cell r="D23">
            <v>-192</v>
          </cell>
        </row>
        <row r="24">
          <cell r="A24">
            <v>27</v>
          </cell>
          <cell r="B24">
            <v>91</v>
          </cell>
          <cell r="C24">
            <v>3.5</v>
          </cell>
          <cell r="D24">
            <v>-216</v>
          </cell>
        </row>
        <row r="25">
          <cell r="A25">
            <v>30</v>
          </cell>
          <cell r="B25">
            <v>100</v>
          </cell>
          <cell r="C25">
            <v>5</v>
          </cell>
          <cell r="D25">
            <v>-240</v>
          </cell>
        </row>
      </sheetData>
      <sheetData sheetId="1">
        <row r="4">
          <cell r="B4" t="str">
            <v>F1(x)=-3x2</v>
          </cell>
          <cell r="C4" t="str">
            <v>F2(x)=x2-10</v>
          </cell>
          <cell r="D4" t="str">
            <v>F3(x)=3(x+5)2+10</v>
          </cell>
        </row>
        <row r="5">
          <cell r="A5">
            <v>-20</v>
          </cell>
          <cell r="B5">
            <v>-1200</v>
          </cell>
          <cell r="C5">
            <v>390</v>
          </cell>
          <cell r="D5">
            <v>685</v>
          </cell>
        </row>
        <row r="6">
          <cell r="A6">
            <v>-18</v>
          </cell>
          <cell r="B6">
            <v>-972</v>
          </cell>
          <cell r="C6">
            <v>314</v>
          </cell>
          <cell r="D6">
            <v>517</v>
          </cell>
        </row>
        <row r="7">
          <cell r="A7">
            <v>-16</v>
          </cell>
          <cell r="B7">
            <v>-768</v>
          </cell>
          <cell r="C7">
            <v>246</v>
          </cell>
          <cell r="D7">
            <v>373</v>
          </cell>
        </row>
        <row r="8">
          <cell r="A8">
            <v>-14</v>
          </cell>
          <cell r="B8">
            <v>-588</v>
          </cell>
          <cell r="C8">
            <v>186</v>
          </cell>
          <cell r="D8">
            <v>253</v>
          </cell>
        </row>
        <row r="9">
          <cell r="A9">
            <v>-12</v>
          </cell>
          <cell r="B9">
            <v>-432</v>
          </cell>
          <cell r="C9">
            <v>134</v>
          </cell>
          <cell r="D9">
            <v>157</v>
          </cell>
        </row>
        <row r="10">
          <cell r="A10">
            <v>-10</v>
          </cell>
          <cell r="B10">
            <v>-300</v>
          </cell>
          <cell r="C10">
            <v>90</v>
          </cell>
          <cell r="D10">
            <v>85</v>
          </cell>
        </row>
        <row r="11">
          <cell r="A11">
            <v>-8</v>
          </cell>
          <cell r="B11">
            <v>-192</v>
          </cell>
          <cell r="C11">
            <v>54</v>
          </cell>
          <cell r="D11">
            <v>37</v>
          </cell>
        </row>
        <row r="12">
          <cell r="A12">
            <v>-6</v>
          </cell>
          <cell r="B12">
            <v>-108</v>
          </cell>
          <cell r="C12">
            <v>26</v>
          </cell>
          <cell r="D12">
            <v>13</v>
          </cell>
        </row>
        <row r="13">
          <cell r="A13">
            <v>-4</v>
          </cell>
          <cell r="B13">
            <v>-48</v>
          </cell>
          <cell r="C13">
            <v>6</v>
          </cell>
          <cell r="D13">
            <v>13</v>
          </cell>
        </row>
        <row r="14">
          <cell r="A14">
            <v>-2</v>
          </cell>
          <cell r="B14">
            <v>-12</v>
          </cell>
          <cell r="C14">
            <v>-6</v>
          </cell>
          <cell r="D14">
            <v>37</v>
          </cell>
        </row>
        <row r="15">
          <cell r="A15">
            <v>0</v>
          </cell>
          <cell r="B15">
            <v>0</v>
          </cell>
          <cell r="C15">
            <v>-10</v>
          </cell>
          <cell r="D15">
            <v>85</v>
          </cell>
        </row>
        <row r="16">
          <cell r="A16">
            <v>2</v>
          </cell>
          <cell r="B16">
            <v>-12</v>
          </cell>
          <cell r="C16">
            <v>-6</v>
          </cell>
          <cell r="D16">
            <v>157</v>
          </cell>
        </row>
        <row r="17">
          <cell r="A17">
            <v>4</v>
          </cell>
          <cell r="B17">
            <v>-48</v>
          </cell>
          <cell r="C17">
            <v>6</v>
          </cell>
          <cell r="D17">
            <v>253</v>
          </cell>
        </row>
        <row r="18">
          <cell r="A18">
            <v>6</v>
          </cell>
          <cell r="B18">
            <v>-108</v>
          </cell>
          <cell r="C18">
            <v>26</v>
          </cell>
          <cell r="D18">
            <v>373</v>
          </cell>
        </row>
        <row r="19">
          <cell r="A19">
            <v>8</v>
          </cell>
          <cell r="B19">
            <v>-192</v>
          </cell>
          <cell r="C19">
            <v>54</v>
          </cell>
          <cell r="D19">
            <v>517</v>
          </cell>
        </row>
        <row r="20">
          <cell r="A20">
            <v>10</v>
          </cell>
          <cell r="B20">
            <v>-300</v>
          </cell>
          <cell r="C20">
            <v>90</v>
          </cell>
          <cell r="D20">
            <v>685</v>
          </cell>
        </row>
        <row r="21">
          <cell r="A21">
            <v>12</v>
          </cell>
          <cell r="B21">
            <v>-432</v>
          </cell>
          <cell r="C21">
            <v>134</v>
          </cell>
          <cell r="D21">
            <v>877</v>
          </cell>
        </row>
        <row r="22">
          <cell r="A22">
            <v>14</v>
          </cell>
          <cell r="B22">
            <v>-588</v>
          </cell>
          <cell r="C22">
            <v>186</v>
          </cell>
          <cell r="D22">
            <v>1093</v>
          </cell>
        </row>
        <row r="23">
          <cell r="A23">
            <v>16</v>
          </cell>
          <cell r="B23">
            <v>-768</v>
          </cell>
          <cell r="C23">
            <v>246</v>
          </cell>
          <cell r="D23">
            <v>1333</v>
          </cell>
        </row>
        <row r="24">
          <cell r="A24">
            <v>18</v>
          </cell>
          <cell r="B24">
            <v>-972</v>
          </cell>
          <cell r="C24">
            <v>314</v>
          </cell>
          <cell r="D24">
            <v>1597</v>
          </cell>
        </row>
        <row r="25">
          <cell r="A25">
            <v>20</v>
          </cell>
          <cell r="B25">
            <v>-1200</v>
          </cell>
          <cell r="C25">
            <v>390</v>
          </cell>
          <cell r="D25">
            <v>1885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3" name="Tabla3" displayName="Tabla3" ref="A4:D26" totalsRowShown="0" headerRowDxfId="4" dataDxfId="3">
  <autoFilter ref="A4:D26"/>
  <tableColumns count="4">
    <tableColumn id="1" name="Columna1"/>
    <tableColumn id="2" name="Columna2" dataDxfId="2">
      <calculatedColumnFormula>3*A5+10</calculatedColumnFormula>
    </tableColumn>
    <tableColumn id="3" name="Columna3" dataDxfId="1">
      <calculatedColumnFormula>0.5*A5-10</calculatedColumnFormula>
    </tableColumn>
    <tableColumn id="4" name="Columna4" dataDxfId="0">
      <calculatedColumnFormula>-8*A5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topLeftCell="A3" zoomScale="60" zoomScaleNormal="60" workbookViewId="0">
      <selection activeCell="V35" sqref="V35"/>
    </sheetView>
  </sheetViews>
  <sheetFormatPr baseColWidth="10" defaultRowHeight="15"/>
  <cols>
    <col min="1" max="1" width="12" customWidth="1"/>
    <col min="2" max="2" width="41" customWidth="1"/>
    <col min="3" max="4" width="14.28515625" customWidth="1"/>
  </cols>
  <sheetData>
    <row r="2" spans="1:4" ht="18.75">
      <c r="B2" s="1" t="s">
        <v>3</v>
      </c>
    </row>
    <row r="4" spans="1:4" ht="18.75">
      <c r="A4" t="s">
        <v>5</v>
      </c>
      <c r="B4" s="2" t="s">
        <v>6</v>
      </c>
      <c r="C4" s="2" t="s">
        <v>7</v>
      </c>
      <c r="D4" s="2" t="s">
        <v>8</v>
      </c>
    </row>
    <row r="5" spans="1:4" ht="18.75">
      <c r="A5" t="s">
        <v>0</v>
      </c>
      <c r="B5" s="2" t="s">
        <v>4</v>
      </c>
      <c r="C5" s="2" t="s">
        <v>1</v>
      </c>
      <c r="D5" s="2" t="s">
        <v>2</v>
      </c>
    </row>
    <row r="6" spans="1:4">
      <c r="A6">
        <v>-30</v>
      </c>
      <c r="B6" s="3">
        <f>3*A6+10</f>
        <v>-80</v>
      </c>
      <c r="C6" s="3">
        <f>0.5*A6-10</f>
        <v>-25</v>
      </c>
      <c r="D6" s="3">
        <f>-8*A6</f>
        <v>240</v>
      </c>
    </row>
    <row r="7" spans="1:4">
      <c r="A7">
        <v>-27</v>
      </c>
      <c r="B7" s="3">
        <f t="shared" ref="B7:B26" si="0">3*A7+10</f>
        <v>-71</v>
      </c>
      <c r="C7" s="3">
        <f t="shared" ref="C7:C26" si="1">0.5*A7-10</f>
        <v>-23.5</v>
      </c>
      <c r="D7" s="3">
        <f t="shared" ref="D7:D26" si="2">-8*A7</f>
        <v>216</v>
      </c>
    </row>
    <row r="8" spans="1:4">
      <c r="A8">
        <v>-24</v>
      </c>
      <c r="B8" s="3">
        <f t="shared" si="0"/>
        <v>-62</v>
      </c>
      <c r="C8" s="3">
        <f t="shared" si="1"/>
        <v>-22</v>
      </c>
      <c r="D8" s="3">
        <f t="shared" si="2"/>
        <v>192</v>
      </c>
    </row>
    <row r="9" spans="1:4">
      <c r="A9">
        <v>-21</v>
      </c>
      <c r="B9" s="3">
        <f t="shared" si="0"/>
        <v>-53</v>
      </c>
      <c r="C9" s="3">
        <f t="shared" si="1"/>
        <v>-20.5</v>
      </c>
      <c r="D9" s="3">
        <f t="shared" si="2"/>
        <v>168</v>
      </c>
    </row>
    <row r="10" spans="1:4">
      <c r="A10">
        <v>-18</v>
      </c>
      <c r="B10" s="3">
        <f t="shared" si="0"/>
        <v>-44</v>
      </c>
      <c r="C10" s="3">
        <f t="shared" si="1"/>
        <v>-19</v>
      </c>
      <c r="D10" s="3">
        <f t="shared" si="2"/>
        <v>144</v>
      </c>
    </row>
    <row r="11" spans="1:4">
      <c r="A11">
        <v>-15</v>
      </c>
      <c r="B11" s="3">
        <f t="shared" si="0"/>
        <v>-35</v>
      </c>
      <c r="C11" s="3">
        <f t="shared" si="1"/>
        <v>-17.5</v>
      </c>
      <c r="D11" s="3">
        <f t="shared" si="2"/>
        <v>120</v>
      </c>
    </row>
    <row r="12" spans="1:4">
      <c r="A12">
        <v>-12</v>
      </c>
      <c r="B12" s="3">
        <f t="shared" si="0"/>
        <v>-26</v>
      </c>
      <c r="C12" s="3">
        <f t="shared" si="1"/>
        <v>-16</v>
      </c>
      <c r="D12" s="3">
        <f t="shared" si="2"/>
        <v>96</v>
      </c>
    </row>
    <row r="13" spans="1:4">
      <c r="A13">
        <v>-9</v>
      </c>
      <c r="B13" s="3">
        <f t="shared" si="0"/>
        <v>-17</v>
      </c>
      <c r="C13" s="3">
        <f t="shared" si="1"/>
        <v>-14.5</v>
      </c>
      <c r="D13" s="3">
        <f t="shared" si="2"/>
        <v>72</v>
      </c>
    </row>
    <row r="14" spans="1:4">
      <c r="A14">
        <v>-6</v>
      </c>
      <c r="B14" s="3">
        <f t="shared" si="0"/>
        <v>-8</v>
      </c>
      <c r="C14" s="3">
        <f t="shared" si="1"/>
        <v>-13</v>
      </c>
      <c r="D14" s="3">
        <f t="shared" si="2"/>
        <v>48</v>
      </c>
    </row>
    <row r="15" spans="1:4">
      <c r="A15">
        <v>-3</v>
      </c>
      <c r="B15" s="3">
        <f t="shared" si="0"/>
        <v>1</v>
      </c>
      <c r="C15" s="3">
        <f t="shared" si="1"/>
        <v>-11.5</v>
      </c>
      <c r="D15" s="3">
        <f t="shared" si="2"/>
        <v>24</v>
      </c>
    </row>
    <row r="16" spans="1:4">
      <c r="A16">
        <v>0</v>
      </c>
      <c r="B16" s="3">
        <f t="shared" si="0"/>
        <v>10</v>
      </c>
      <c r="C16" s="3">
        <f t="shared" si="1"/>
        <v>-10</v>
      </c>
      <c r="D16" s="3">
        <f t="shared" si="2"/>
        <v>0</v>
      </c>
    </row>
    <row r="17" spans="1:4">
      <c r="A17">
        <v>3</v>
      </c>
      <c r="B17" s="3">
        <f t="shared" si="0"/>
        <v>19</v>
      </c>
      <c r="C17" s="3">
        <f t="shared" si="1"/>
        <v>-8.5</v>
      </c>
      <c r="D17" s="3">
        <f t="shared" si="2"/>
        <v>-24</v>
      </c>
    </row>
    <row r="18" spans="1:4">
      <c r="A18">
        <v>6</v>
      </c>
      <c r="B18" s="3">
        <f t="shared" si="0"/>
        <v>28</v>
      </c>
      <c r="C18" s="3">
        <f t="shared" si="1"/>
        <v>-7</v>
      </c>
      <c r="D18" s="3">
        <f t="shared" si="2"/>
        <v>-48</v>
      </c>
    </row>
    <row r="19" spans="1:4">
      <c r="A19">
        <v>9</v>
      </c>
      <c r="B19" s="3">
        <f t="shared" si="0"/>
        <v>37</v>
      </c>
      <c r="C19" s="3">
        <f t="shared" si="1"/>
        <v>-5.5</v>
      </c>
      <c r="D19" s="3">
        <f t="shared" si="2"/>
        <v>-72</v>
      </c>
    </row>
    <row r="20" spans="1:4">
      <c r="A20">
        <v>12</v>
      </c>
      <c r="B20" s="3">
        <f t="shared" si="0"/>
        <v>46</v>
      </c>
      <c r="C20" s="3">
        <f t="shared" si="1"/>
        <v>-4</v>
      </c>
      <c r="D20" s="3">
        <f t="shared" si="2"/>
        <v>-96</v>
      </c>
    </row>
    <row r="21" spans="1:4">
      <c r="A21">
        <v>15</v>
      </c>
      <c r="B21" s="3">
        <f t="shared" si="0"/>
        <v>55</v>
      </c>
      <c r="C21" s="3">
        <f t="shared" si="1"/>
        <v>-2.5</v>
      </c>
      <c r="D21" s="3">
        <f t="shared" si="2"/>
        <v>-120</v>
      </c>
    </row>
    <row r="22" spans="1:4">
      <c r="A22">
        <v>18</v>
      </c>
      <c r="B22" s="3">
        <f t="shared" si="0"/>
        <v>64</v>
      </c>
      <c r="C22" s="3">
        <f t="shared" si="1"/>
        <v>-1</v>
      </c>
      <c r="D22" s="3">
        <f t="shared" si="2"/>
        <v>-144</v>
      </c>
    </row>
    <row r="23" spans="1:4">
      <c r="A23">
        <v>21</v>
      </c>
      <c r="B23" s="3">
        <f t="shared" si="0"/>
        <v>73</v>
      </c>
      <c r="C23" s="3">
        <f t="shared" si="1"/>
        <v>0.5</v>
      </c>
      <c r="D23" s="3">
        <f t="shared" si="2"/>
        <v>-168</v>
      </c>
    </row>
    <row r="24" spans="1:4">
      <c r="A24">
        <v>24</v>
      </c>
      <c r="B24" s="3">
        <f t="shared" si="0"/>
        <v>82</v>
      </c>
      <c r="C24" s="3">
        <f t="shared" si="1"/>
        <v>2</v>
      </c>
      <c r="D24" s="3">
        <f t="shared" si="2"/>
        <v>-192</v>
      </c>
    </row>
    <row r="25" spans="1:4">
      <c r="A25">
        <v>27</v>
      </c>
      <c r="B25" s="3">
        <f t="shared" si="0"/>
        <v>91</v>
      </c>
      <c r="C25" s="3">
        <f t="shared" si="1"/>
        <v>3.5</v>
      </c>
      <c r="D25" s="3">
        <f t="shared" si="2"/>
        <v>-216</v>
      </c>
    </row>
    <row r="26" spans="1:4">
      <c r="A26">
        <v>30</v>
      </c>
      <c r="B26" s="3">
        <f t="shared" si="0"/>
        <v>100</v>
      </c>
      <c r="C26" s="3">
        <f t="shared" si="1"/>
        <v>5</v>
      </c>
      <c r="D26" s="3">
        <f t="shared" si="2"/>
        <v>-240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D25"/>
  <sheetViews>
    <sheetView zoomScale="70" zoomScaleNormal="70" workbookViewId="0">
      <selection activeCell="J2" sqref="J2"/>
    </sheetView>
  </sheetViews>
  <sheetFormatPr baseColWidth="10" defaultRowHeight="15"/>
  <cols>
    <col min="2" max="2" width="20.140625" customWidth="1"/>
    <col min="3" max="3" width="15.85546875" customWidth="1"/>
    <col min="4" max="4" width="21.42578125" customWidth="1"/>
  </cols>
  <sheetData>
    <row r="2" spans="1:4" ht="23.25">
      <c r="B2" s="6" t="s">
        <v>12</v>
      </c>
    </row>
    <row r="4" spans="1:4" ht="18.75">
      <c r="A4" s="4" t="s">
        <v>0</v>
      </c>
      <c r="B4" s="4" t="s">
        <v>9</v>
      </c>
      <c r="C4" s="4" t="s">
        <v>10</v>
      </c>
      <c r="D4" s="4" t="s">
        <v>11</v>
      </c>
    </row>
    <row r="5" spans="1:4">
      <c r="A5" s="5">
        <v>-20</v>
      </c>
      <c r="B5" s="5">
        <f>-3*(A5^2)</f>
        <v>-1200</v>
      </c>
      <c r="C5" s="5">
        <f>(A5^2)-10</f>
        <v>390</v>
      </c>
      <c r="D5" s="5">
        <f>3*(A5+5)^2+10</f>
        <v>685</v>
      </c>
    </row>
    <row r="6" spans="1:4">
      <c r="A6" s="5">
        <v>-18</v>
      </c>
      <c r="B6" s="5">
        <f t="shared" ref="B6:B25" si="0">-3*(A6^2)</f>
        <v>-972</v>
      </c>
      <c r="C6" s="5">
        <f t="shared" ref="C6:C25" si="1">(A6^2)-10</f>
        <v>314</v>
      </c>
      <c r="D6" s="5">
        <f t="shared" ref="D6:D25" si="2">3*(A6+5)^2+10</f>
        <v>517</v>
      </c>
    </row>
    <row r="7" spans="1:4">
      <c r="A7" s="5">
        <v>-16</v>
      </c>
      <c r="B7" s="5">
        <f t="shared" si="0"/>
        <v>-768</v>
      </c>
      <c r="C7" s="5">
        <f t="shared" si="1"/>
        <v>246</v>
      </c>
      <c r="D7" s="5">
        <f t="shared" si="2"/>
        <v>373</v>
      </c>
    </row>
    <row r="8" spans="1:4">
      <c r="A8" s="5">
        <v>-14</v>
      </c>
      <c r="B8" s="5">
        <f t="shared" si="0"/>
        <v>-588</v>
      </c>
      <c r="C8" s="5">
        <f t="shared" si="1"/>
        <v>186</v>
      </c>
      <c r="D8" s="5">
        <f t="shared" si="2"/>
        <v>253</v>
      </c>
    </row>
    <row r="9" spans="1:4">
      <c r="A9" s="5">
        <v>-12</v>
      </c>
      <c r="B9" s="5">
        <f t="shared" si="0"/>
        <v>-432</v>
      </c>
      <c r="C9" s="5">
        <f t="shared" si="1"/>
        <v>134</v>
      </c>
      <c r="D9" s="5">
        <f t="shared" si="2"/>
        <v>157</v>
      </c>
    </row>
    <row r="10" spans="1:4">
      <c r="A10" s="5">
        <v>-10</v>
      </c>
      <c r="B10" s="5">
        <f t="shared" si="0"/>
        <v>-300</v>
      </c>
      <c r="C10" s="5">
        <f t="shared" si="1"/>
        <v>90</v>
      </c>
      <c r="D10" s="5">
        <f t="shared" si="2"/>
        <v>85</v>
      </c>
    </row>
    <row r="11" spans="1:4">
      <c r="A11" s="5">
        <v>-8</v>
      </c>
      <c r="B11" s="5">
        <f t="shared" si="0"/>
        <v>-192</v>
      </c>
      <c r="C11" s="5">
        <f t="shared" si="1"/>
        <v>54</v>
      </c>
      <c r="D11" s="5">
        <f t="shared" si="2"/>
        <v>37</v>
      </c>
    </row>
    <row r="12" spans="1:4">
      <c r="A12" s="5">
        <v>-6</v>
      </c>
      <c r="B12" s="5">
        <f t="shared" si="0"/>
        <v>-108</v>
      </c>
      <c r="C12" s="5">
        <f t="shared" si="1"/>
        <v>26</v>
      </c>
      <c r="D12" s="5">
        <f t="shared" si="2"/>
        <v>13</v>
      </c>
    </row>
    <row r="13" spans="1:4">
      <c r="A13" s="5">
        <v>-4</v>
      </c>
      <c r="B13" s="5">
        <f t="shared" si="0"/>
        <v>-48</v>
      </c>
      <c r="C13" s="5">
        <f t="shared" si="1"/>
        <v>6</v>
      </c>
      <c r="D13" s="5">
        <f t="shared" si="2"/>
        <v>13</v>
      </c>
    </row>
    <row r="14" spans="1:4">
      <c r="A14" s="5">
        <v>-2</v>
      </c>
      <c r="B14" s="5">
        <f t="shared" si="0"/>
        <v>-12</v>
      </c>
      <c r="C14" s="5">
        <f t="shared" si="1"/>
        <v>-6</v>
      </c>
      <c r="D14" s="5">
        <f t="shared" si="2"/>
        <v>37</v>
      </c>
    </row>
    <row r="15" spans="1:4">
      <c r="A15" s="5">
        <v>0</v>
      </c>
      <c r="B15" s="5">
        <f t="shared" si="0"/>
        <v>0</v>
      </c>
      <c r="C15" s="5">
        <f t="shared" si="1"/>
        <v>-10</v>
      </c>
      <c r="D15" s="5">
        <f t="shared" si="2"/>
        <v>85</v>
      </c>
    </row>
    <row r="16" spans="1:4">
      <c r="A16" s="5">
        <v>2</v>
      </c>
      <c r="B16" s="5">
        <f t="shared" si="0"/>
        <v>-12</v>
      </c>
      <c r="C16" s="5">
        <f t="shared" si="1"/>
        <v>-6</v>
      </c>
      <c r="D16" s="5">
        <f t="shared" si="2"/>
        <v>157</v>
      </c>
    </row>
    <row r="17" spans="1:4">
      <c r="A17" s="5">
        <v>4</v>
      </c>
      <c r="B17" s="5">
        <f t="shared" si="0"/>
        <v>-48</v>
      </c>
      <c r="C17" s="5">
        <f t="shared" si="1"/>
        <v>6</v>
      </c>
      <c r="D17" s="5">
        <f t="shared" si="2"/>
        <v>253</v>
      </c>
    </row>
    <row r="18" spans="1:4">
      <c r="A18" s="5">
        <v>6</v>
      </c>
      <c r="B18" s="5">
        <f t="shared" si="0"/>
        <v>-108</v>
      </c>
      <c r="C18" s="5">
        <f t="shared" si="1"/>
        <v>26</v>
      </c>
      <c r="D18" s="5">
        <f t="shared" si="2"/>
        <v>373</v>
      </c>
    </row>
    <row r="19" spans="1:4">
      <c r="A19" s="5">
        <v>8</v>
      </c>
      <c r="B19" s="5">
        <f t="shared" si="0"/>
        <v>-192</v>
      </c>
      <c r="C19" s="5">
        <f t="shared" si="1"/>
        <v>54</v>
      </c>
      <c r="D19" s="5">
        <f t="shared" si="2"/>
        <v>517</v>
      </c>
    </row>
    <row r="20" spans="1:4">
      <c r="A20" s="5">
        <v>10</v>
      </c>
      <c r="B20" s="5">
        <f t="shared" si="0"/>
        <v>-300</v>
      </c>
      <c r="C20" s="5">
        <f t="shared" si="1"/>
        <v>90</v>
      </c>
      <c r="D20" s="5">
        <f t="shared" si="2"/>
        <v>685</v>
      </c>
    </row>
    <row r="21" spans="1:4">
      <c r="A21" s="5">
        <v>12</v>
      </c>
      <c r="B21" s="5">
        <f t="shared" si="0"/>
        <v>-432</v>
      </c>
      <c r="C21" s="5">
        <f t="shared" si="1"/>
        <v>134</v>
      </c>
      <c r="D21" s="5">
        <f t="shared" si="2"/>
        <v>877</v>
      </c>
    </row>
    <row r="22" spans="1:4">
      <c r="A22" s="5">
        <v>14</v>
      </c>
      <c r="B22" s="5">
        <f t="shared" si="0"/>
        <v>-588</v>
      </c>
      <c r="C22" s="5">
        <f t="shared" si="1"/>
        <v>186</v>
      </c>
      <c r="D22" s="5">
        <f t="shared" si="2"/>
        <v>1093</v>
      </c>
    </row>
    <row r="23" spans="1:4">
      <c r="A23" s="5">
        <v>16</v>
      </c>
      <c r="B23" s="5">
        <f t="shared" si="0"/>
        <v>-768</v>
      </c>
      <c r="C23" s="5">
        <f t="shared" si="1"/>
        <v>246</v>
      </c>
      <c r="D23" s="5">
        <f t="shared" si="2"/>
        <v>1333</v>
      </c>
    </row>
    <row r="24" spans="1:4">
      <c r="A24" s="5">
        <v>18</v>
      </c>
      <c r="B24" s="5">
        <f t="shared" si="0"/>
        <v>-972</v>
      </c>
      <c r="C24" s="5">
        <f t="shared" si="1"/>
        <v>314</v>
      </c>
      <c r="D24" s="5">
        <f t="shared" si="2"/>
        <v>1597</v>
      </c>
    </row>
    <row r="25" spans="1:4">
      <c r="A25" s="5">
        <v>20</v>
      </c>
      <c r="B25" s="5">
        <f t="shared" si="0"/>
        <v>-1200</v>
      </c>
      <c r="C25" s="5">
        <f t="shared" si="1"/>
        <v>390</v>
      </c>
      <c r="D25" s="5">
        <f t="shared" si="2"/>
        <v>1885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lineales </vt:lpstr>
      <vt:lpstr>cuadraticas 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kennya R</dc:creator>
  <cp:lastModifiedBy>kennya R</cp:lastModifiedBy>
  <dcterms:created xsi:type="dcterms:W3CDTF">2013-09-18T19:43:17Z</dcterms:created>
  <dcterms:modified xsi:type="dcterms:W3CDTF">2013-09-19T07:07:42Z</dcterms:modified>
</cp:coreProperties>
</file>