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ca5b8b49d0e3f6/Documents/ENEP/MAYRA ENEP/"/>
    </mc:Choice>
  </mc:AlternateContent>
  <xr:revisionPtr revIDLastSave="123" documentId="8_{269C57F7-A3D4-491D-A1C3-109ED55A747D}" xr6:coauthVersionLast="45" xr6:coauthVersionMax="45" xr10:uidLastSave="{9A133489-1FC9-44BE-9C36-E3C6E0D4B665}"/>
  <bookViews>
    <workbookView xWindow="-110" yWindow="-110" windowWidth="19420" windowHeight="10420" xr2:uid="{422DE8AF-A9F5-4FB2-BFE7-D5ED5FE749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3" i="1"/>
  <c r="O4" i="1"/>
  <c r="O5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" i="1"/>
  <c r="I4" i="1"/>
  <c r="I5" i="1"/>
  <c r="I6" i="1"/>
  <c r="I7" i="1"/>
  <c r="I8" i="1"/>
  <c r="I9" i="1"/>
  <c r="I10" i="1"/>
  <c r="V1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W1" i="1"/>
  <c r="V23" i="1" l="1"/>
  <c r="V22" i="1"/>
  <c r="V21" i="1"/>
  <c r="V20" i="1"/>
  <c r="V19" i="1"/>
  <c r="V18" i="1"/>
  <c r="V17" i="1"/>
  <c r="V16" i="1"/>
  <c r="V15" i="1"/>
  <c r="V14" i="1"/>
  <c r="V13" i="1"/>
  <c r="V12" i="1"/>
  <c r="V11" i="1"/>
  <c r="V9" i="1"/>
  <c r="V8" i="1"/>
  <c r="V7" i="1"/>
  <c r="V6" i="1"/>
</calcChain>
</file>

<file path=xl/sharedStrings.xml><?xml version="1.0" encoding="utf-8"?>
<sst xmlns="http://schemas.openxmlformats.org/spreadsheetml/2006/main" count="52" uniqueCount="52">
  <si>
    <t>1.-</t>
  </si>
  <si>
    <t>2.-</t>
  </si>
  <si>
    <t>3.-</t>
  </si>
  <si>
    <t>4.-</t>
  </si>
  <si>
    <t>5.-</t>
  </si>
  <si>
    <t>6.-</t>
  </si>
  <si>
    <t>7.-</t>
  </si>
  <si>
    <t>8.-</t>
  </si>
  <si>
    <t>9.-</t>
  </si>
  <si>
    <t>10.-</t>
  </si>
  <si>
    <t>11.-</t>
  </si>
  <si>
    <t>12.-</t>
  </si>
  <si>
    <t>13.-</t>
  </si>
  <si>
    <t>14.-</t>
  </si>
  <si>
    <t>15.-</t>
  </si>
  <si>
    <t>16.-</t>
  </si>
  <si>
    <t>17.-</t>
  </si>
  <si>
    <t>18.-</t>
  </si>
  <si>
    <t>19.-</t>
  </si>
  <si>
    <t>20.-</t>
  </si>
  <si>
    <t>21.-</t>
  </si>
  <si>
    <t>Corina Beltrán García</t>
  </si>
  <si>
    <t>Alexa Carrizales Rmz.</t>
  </si>
  <si>
    <t>Paulina Flores Dávila</t>
  </si>
  <si>
    <t>Eva Camila Fong González</t>
  </si>
  <si>
    <t>Mariana Gpe. Gaona M.</t>
  </si>
  <si>
    <t>Griselda Estefanía García</t>
  </si>
  <si>
    <t>Cynthia Verónica Glz. G.</t>
  </si>
  <si>
    <t>Paulina Guerrero Sánchez</t>
  </si>
  <si>
    <t>Tamara Lizbeth López Hdz.</t>
  </si>
  <si>
    <t>Victoria Nataly López V.</t>
  </si>
  <si>
    <t>Briseida Gpe. Medrano G.</t>
  </si>
  <si>
    <t>Jaqueline Morales Candia</t>
  </si>
  <si>
    <t>Karen Gpe. Morales V.</t>
  </si>
  <si>
    <t>Dulce Nelly Pérez Nuñez</t>
  </si>
  <si>
    <t>Valeria Elizabeth Preciado</t>
  </si>
  <si>
    <t>Daniela Jaquelin Rmz. O.</t>
  </si>
  <si>
    <t>Vanessa Rico Velazquez</t>
  </si>
  <si>
    <t>Montserrat Rdz. Rivera</t>
  </si>
  <si>
    <t>Aneth Giselle Saavedra S.</t>
  </si>
  <si>
    <t>Vanessa Elizabeth Sánchez</t>
  </si>
  <si>
    <t>Yazmin Tellez Fuentes</t>
  </si>
  <si>
    <t>participac.</t>
  </si>
  <si>
    <t>videos</t>
  </si>
  <si>
    <t>Coevaluación</t>
  </si>
  <si>
    <t>Autoevaluación</t>
  </si>
  <si>
    <t>Evidencia</t>
  </si>
  <si>
    <t>calificación</t>
  </si>
  <si>
    <t>cuadro</t>
  </si>
  <si>
    <t>Magaritar</t>
  </si>
  <si>
    <t>autoevaluación</t>
  </si>
  <si>
    <t>teams-conceptos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</si>
</sst>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2" borderId="0" xfId="0" applyFill="1"/>
    <xf numFmtId="2" fontId="0" fillId="0" borderId="0" xfId="0" applyNumberFormat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CB74-E345-4808-B373-4EA735999C52}">
  <dimension ref="B1:W23"/>
  <sheetViews>
    <sheetView tabSelected="1" topLeftCell="D1" workbookViewId="0">
      <selection activeCell="W10" sqref="W10"/>
    </sheetView>
  </sheetViews>
  <sheetFormatPr baseColWidth="10" defaultRowHeight="14.5" x14ac:dyDescent="0.35"/>
  <cols>
    <col min="2" max="2" width="4.1796875" customWidth="1"/>
    <col min="3" max="3" width="27.81640625" customWidth="1"/>
    <col min="4" max="4" width="9.453125" bestFit="1" customWidth="1"/>
    <col min="5" max="5" width="4.26953125" bestFit="1" customWidth="1"/>
    <col min="6" max="6" width="8.6328125" bestFit="1" customWidth="1"/>
    <col min="7" max="7" width="4.26953125" bestFit="1" customWidth="1"/>
    <col min="8" max="8" width="5.7265625" bestFit="1" customWidth="1"/>
    <col min="9" max="9" width="4.26953125" bestFit="1" customWidth="1"/>
    <col min="10" max="10" width="6.1796875" bestFit="1" customWidth="1"/>
    <col min="11" max="11" width="4.26953125" bestFit="1" customWidth="1"/>
    <col min="12" max="12" width="11.90625" bestFit="1" customWidth="1"/>
    <col min="13" max="13" width="4.26953125" bestFit="1" customWidth="1"/>
    <col min="14" max="14" width="18.08984375" bestFit="1" customWidth="1"/>
    <col min="15" max="15" width="4.26953125" bestFit="1" customWidth="1"/>
    <col min="16" max="16" width="11.90625" bestFit="1" customWidth="1"/>
    <col min="17" max="17" width="3.26953125" bestFit="1" customWidth="1"/>
    <col min="18" max="18" width="13.7265625" bestFit="1" customWidth="1"/>
    <col min="19" max="19" width="3.26953125" bestFit="1" customWidth="1"/>
    <col min="20" max="20" width="8.6328125" bestFit="1" customWidth="1"/>
    <col min="21" max="21" width="4.26953125" bestFit="1" customWidth="1"/>
    <col min="22" max="22" width="9.90625" bestFit="1" customWidth="1"/>
  </cols>
  <sheetData>
    <row r="1" spans="2:23" x14ac:dyDescent="0.35">
      <c r="D1" t="s">
        <v>42</v>
      </c>
      <c r="E1" s="1">
        <v>0.1</v>
      </c>
      <c r="F1" t="s">
        <v>48</v>
      </c>
      <c r="G1" s="1">
        <v>0.1</v>
      </c>
      <c r="H1" t="s">
        <v>49</v>
      </c>
      <c r="I1" s="1">
        <v>0.1</v>
      </c>
      <c r="J1" t="s">
        <v>43</v>
      </c>
      <c r="K1" s="1">
        <v>0.1</v>
      </c>
      <c r="L1" t="s">
        <v>50</v>
      </c>
      <c r="M1" s="1">
        <v>0.15</v>
      </c>
      <c r="N1" t="s">
        <v>51</v>
      </c>
      <c r="O1" s="1">
        <v>0.15</v>
      </c>
      <c r="P1" t="s">
        <v>44</v>
      </c>
      <c r="Q1" s="1">
        <v>0.05</v>
      </c>
      <c r="R1" t="s">
        <v>45</v>
      </c>
      <c r="S1" s="1">
        <v>0.05</v>
      </c>
      <c r="T1" t="s">
        <v>46</v>
      </c>
      <c r="U1" s="1">
        <v>0.2</v>
      </c>
      <c r="V1" t="s">
        <v>47</v>
      </c>
      <c r="W1" s="1">
        <f>+U1+S1+Q1+O1+M1+K1+I1+G1+E1</f>
        <v>0.99999999999999989</v>
      </c>
    </row>
    <row r="3" spans="2:23" x14ac:dyDescent="0.35">
      <c r="B3" t="s">
        <v>0</v>
      </c>
      <c r="C3" t="s">
        <v>21</v>
      </c>
      <c r="D3" s="2">
        <v>10</v>
      </c>
      <c r="E3" s="3">
        <f>+D3*$E$1</f>
        <v>1</v>
      </c>
      <c r="F3" s="2">
        <v>10</v>
      </c>
      <c r="G3">
        <f>+F3*$G$1</f>
        <v>1</v>
      </c>
      <c r="H3" s="2">
        <v>10</v>
      </c>
      <c r="I3">
        <f>+H3*$I$1</f>
        <v>1</v>
      </c>
      <c r="J3" s="2">
        <v>5</v>
      </c>
      <c r="K3">
        <f>+J3*$K$1</f>
        <v>0.5</v>
      </c>
      <c r="L3" s="2">
        <v>10</v>
      </c>
      <c r="M3">
        <f>+L3*$M$1</f>
        <v>1.5</v>
      </c>
      <c r="N3" s="2">
        <v>10</v>
      </c>
      <c r="O3">
        <f>+N3*$O$1</f>
        <v>1.5</v>
      </c>
      <c r="P3" s="2">
        <v>9</v>
      </c>
      <c r="Q3">
        <f>+P3*$Q$1</f>
        <v>0.45</v>
      </c>
      <c r="R3" s="2">
        <v>10</v>
      </c>
      <c r="S3">
        <f>+R3*$S$1</f>
        <v>0.5</v>
      </c>
      <c r="T3" s="2">
        <v>9.5</v>
      </c>
      <c r="U3">
        <f>+T3*$U$1</f>
        <v>1.9000000000000001</v>
      </c>
      <c r="V3" s="4">
        <f t="shared" ref="V3:V23" si="0">+U3+S3+Q3+O3+M3+K3+I3+G3+E3</f>
        <v>9.3500000000000014</v>
      </c>
      <c r="W3">
        <v>1</v>
      </c>
    </row>
    <row r="4" spans="2:23" x14ac:dyDescent="0.35">
      <c r="B4" t="s">
        <v>1</v>
      </c>
      <c r="C4" t="s">
        <v>22</v>
      </c>
      <c r="D4" s="2">
        <v>10</v>
      </c>
      <c r="E4">
        <f t="shared" ref="E4:E23" si="1">+D4*$E$1</f>
        <v>1</v>
      </c>
      <c r="F4" s="2">
        <v>10</v>
      </c>
      <c r="G4">
        <f t="shared" ref="G4:G23" si="2">+F4*$G$1</f>
        <v>1</v>
      </c>
      <c r="H4" s="2">
        <v>10</v>
      </c>
      <c r="I4">
        <f t="shared" ref="I4:I23" si="3">+H4*$I$1</f>
        <v>1</v>
      </c>
      <c r="J4" s="2">
        <v>5</v>
      </c>
      <c r="K4">
        <f t="shared" ref="K4:K23" si="4">+J4*$K$1</f>
        <v>0.5</v>
      </c>
      <c r="L4" s="2">
        <v>10</v>
      </c>
      <c r="M4">
        <f t="shared" ref="M4:M23" si="5">+L4*$M$1</f>
        <v>1.5</v>
      </c>
      <c r="N4" s="2">
        <v>10</v>
      </c>
      <c r="O4">
        <f t="shared" ref="O4:O23" si="6">+N4*$O$1</f>
        <v>1.5</v>
      </c>
      <c r="P4" s="2">
        <v>10</v>
      </c>
      <c r="Q4">
        <f t="shared" ref="Q4:Q23" si="7">+P4*$Q$1</f>
        <v>0.5</v>
      </c>
      <c r="R4" s="2">
        <v>10</v>
      </c>
      <c r="S4">
        <f t="shared" ref="S4:S23" si="8">+R4*$S$1</f>
        <v>0.5</v>
      </c>
      <c r="T4" s="2">
        <v>9</v>
      </c>
      <c r="U4">
        <f t="shared" ref="U4:U23" si="9">+T4*$U$1</f>
        <v>1.8</v>
      </c>
      <c r="V4" s="4">
        <f t="shared" si="0"/>
        <v>9.3000000000000007</v>
      </c>
      <c r="W4">
        <v>2</v>
      </c>
    </row>
    <row r="5" spans="2:23" x14ac:dyDescent="0.35">
      <c r="B5" t="s">
        <v>2</v>
      </c>
      <c r="C5" t="s">
        <v>23</v>
      </c>
      <c r="D5" s="2">
        <v>9</v>
      </c>
      <c r="E5">
        <f t="shared" si="1"/>
        <v>0.9</v>
      </c>
      <c r="F5" s="2">
        <v>8</v>
      </c>
      <c r="G5">
        <f t="shared" si="2"/>
        <v>0.8</v>
      </c>
      <c r="H5" s="2">
        <v>10</v>
      </c>
      <c r="I5">
        <f t="shared" si="3"/>
        <v>1</v>
      </c>
      <c r="J5" s="2">
        <v>5</v>
      </c>
      <c r="K5">
        <f t="shared" si="4"/>
        <v>0.5</v>
      </c>
      <c r="L5" s="2">
        <v>9</v>
      </c>
      <c r="M5">
        <f t="shared" si="5"/>
        <v>1.3499999999999999</v>
      </c>
      <c r="N5" s="2">
        <v>10</v>
      </c>
      <c r="O5">
        <f t="shared" si="6"/>
        <v>1.5</v>
      </c>
      <c r="P5" s="2">
        <v>9</v>
      </c>
      <c r="Q5">
        <f t="shared" si="7"/>
        <v>0.45</v>
      </c>
      <c r="R5" s="2">
        <v>8</v>
      </c>
      <c r="S5">
        <f t="shared" si="8"/>
        <v>0.4</v>
      </c>
      <c r="T5" s="2">
        <v>9</v>
      </c>
      <c r="U5">
        <f t="shared" si="9"/>
        <v>1.8</v>
      </c>
      <c r="V5" s="4">
        <f t="shared" si="0"/>
        <v>8.6999999999999993</v>
      </c>
      <c r="W5">
        <v>3</v>
      </c>
    </row>
    <row r="6" spans="2:23" x14ac:dyDescent="0.35">
      <c r="B6" t="s">
        <v>3</v>
      </c>
      <c r="C6" t="s">
        <v>24</v>
      </c>
      <c r="D6" s="2">
        <v>9</v>
      </c>
      <c r="E6">
        <f t="shared" si="1"/>
        <v>0.9</v>
      </c>
      <c r="F6" s="2">
        <v>7</v>
      </c>
      <c r="G6">
        <f t="shared" si="2"/>
        <v>0.70000000000000007</v>
      </c>
      <c r="H6" s="2">
        <v>5</v>
      </c>
      <c r="I6">
        <f t="shared" si="3"/>
        <v>0.5</v>
      </c>
      <c r="J6" s="2">
        <v>5</v>
      </c>
      <c r="K6">
        <f t="shared" si="4"/>
        <v>0.5</v>
      </c>
      <c r="L6" s="2">
        <v>5</v>
      </c>
      <c r="M6">
        <f t="shared" si="5"/>
        <v>0.75</v>
      </c>
      <c r="N6" s="2">
        <v>10</v>
      </c>
      <c r="P6" s="2">
        <v>10</v>
      </c>
      <c r="Q6">
        <f t="shared" si="7"/>
        <v>0.5</v>
      </c>
      <c r="R6" s="2">
        <v>10</v>
      </c>
      <c r="S6">
        <f t="shared" si="8"/>
        <v>0.5</v>
      </c>
      <c r="T6" s="2">
        <v>10</v>
      </c>
      <c r="U6">
        <f t="shared" si="9"/>
        <v>2</v>
      </c>
      <c r="V6" s="4">
        <f t="shared" si="0"/>
        <v>6.3500000000000005</v>
      </c>
      <c r="W6">
        <v>4</v>
      </c>
    </row>
    <row r="7" spans="2:23" x14ac:dyDescent="0.35">
      <c r="B7" t="s">
        <v>4</v>
      </c>
      <c r="C7" t="s">
        <v>25</v>
      </c>
      <c r="D7" s="2">
        <v>9</v>
      </c>
      <c r="E7">
        <f t="shared" si="1"/>
        <v>0.9</v>
      </c>
      <c r="F7" s="2">
        <v>7</v>
      </c>
      <c r="G7">
        <f t="shared" si="2"/>
        <v>0.70000000000000007</v>
      </c>
      <c r="H7" s="2">
        <v>10</v>
      </c>
      <c r="I7">
        <f t="shared" si="3"/>
        <v>1</v>
      </c>
      <c r="J7" s="2">
        <v>5</v>
      </c>
      <c r="K7">
        <f t="shared" si="4"/>
        <v>0.5</v>
      </c>
      <c r="L7" s="2">
        <v>10</v>
      </c>
      <c r="M7">
        <f t="shared" si="5"/>
        <v>1.5</v>
      </c>
      <c r="N7" s="2">
        <v>8</v>
      </c>
      <c r="O7">
        <f t="shared" si="6"/>
        <v>1.2</v>
      </c>
      <c r="P7" s="2">
        <v>10</v>
      </c>
      <c r="Q7">
        <f t="shared" si="7"/>
        <v>0.5</v>
      </c>
      <c r="R7" s="2">
        <v>9.5</v>
      </c>
      <c r="S7">
        <f t="shared" si="8"/>
        <v>0.47500000000000003</v>
      </c>
      <c r="T7" s="2">
        <v>10</v>
      </c>
      <c r="U7">
        <f t="shared" si="9"/>
        <v>2</v>
      </c>
      <c r="V7" s="4">
        <f t="shared" si="0"/>
        <v>8.7750000000000004</v>
      </c>
      <c r="W7">
        <v>5</v>
      </c>
    </row>
    <row r="8" spans="2:23" x14ac:dyDescent="0.35">
      <c r="B8" t="s">
        <v>5</v>
      </c>
      <c r="C8" t="s">
        <v>26</v>
      </c>
      <c r="D8" s="2">
        <v>10</v>
      </c>
      <c r="E8">
        <f t="shared" si="1"/>
        <v>1</v>
      </c>
      <c r="F8" s="2">
        <v>7</v>
      </c>
      <c r="G8">
        <f t="shared" si="2"/>
        <v>0.70000000000000007</v>
      </c>
      <c r="H8" s="2">
        <v>10</v>
      </c>
      <c r="I8">
        <f t="shared" si="3"/>
        <v>1</v>
      </c>
      <c r="J8" s="2">
        <v>5</v>
      </c>
      <c r="K8">
        <f t="shared" si="4"/>
        <v>0.5</v>
      </c>
      <c r="L8" s="2">
        <v>10</v>
      </c>
      <c r="M8">
        <f t="shared" si="5"/>
        <v>1.5</v>
      </c>
      <c r="N8" s="2">
        <v>10</v>
      </c>
      <c r="O8">
        <f t="shared" si="6"/>
        <v>1.5</v>
      </c>
      <c r="P8" s="2">
        <v>10</v>
      </c>
      <c r="Q8">
        <f t="shared" si="7"/>
        <v>0.5</v>
      </c>
      <c r="R8" s="2">
        <v>10</v>
      </c>
      <c r="S8">
        <f t="shared" si="8"/>
        <v>0.5</v>
      </c>
      <c r="T8" s="2">
        <v>10</v>
      </c>
      <c r="U8">
        <f t="shared" si="9"/>
        <v>2</v>
      </c>
      <c r="V8" s="4">
        <f t="shared" si="0"/>
        <v>9.1999999999999993</v>
      </c>
      <c r="W8">
        <v>6</v>
      </c>
    </row>
    <row r="9" spans="2:23" x14ac:dyDescent="0.35">
      <c r="B9" t="s">
        <v>6</v>
      </c>
      <c r="C9" t="s">
        <v>27</v>
      </c>
      <c r="D9" s="2">
        <v>8</v>
      </c>
      <c r="E9">
        <f t="shared" si="1"/>
        <v>0.8</v>
      </c>
      <c r="F9" s="2">
        <v>5</v>
      </c>
      <c r="G9">
        <f t="shared" si="2"/>
        <v>0.5</v>
      </c>
      <c r="H9" s="2">
        <v>10</v>
      </c>
      <c r="I9">
        <f t="shared" si="3"/>
        <v>1</v>
      </c>
      <c r="J9" s="2">
        <v>5</v>
      </c>
      <c r="K9">
        <f t="shared" si="4"/>
        <v>0.5</v>
      </c>
      <c r="L9" s="2">
        <v>8.5</v>
      </c>
      <c r="M9">
        <f t="shared" si="5"/>
        <v>1.2749999999999999</v>
      </c>
      <c r="N9" s="2">
        <v>7.5</v>
      </c>
      <c r="O9">
        <f t="shared" si="6"/>
        <v>1.125</v>
      </c>
      <c r="P9" s="2">
        <v>7.5</v>
      </c>
      <c r="Q9">
        <f t="shared" si="7"/>
        <v>0.375</v>
      </c>
      <c r="R9" s="2">
        <v>8</v>
      </c>
      <c r="S9">
        <f t="shared" si="8"/>
        <v>0.4</v>
      </c>
      <c r="T9" s="2">
        <v>6.5</v>
      </c>
      <c r="U9">
        <f t="shared" si="9"/>
        <v>1.3</v>
      </c>
      <c r="V9" s="4">
        <f t="shared" si="0"/>
        <v>7.2749999999999995</v>
      </c>
      <c r="W9">
        <v>7</v>
      </c>
    </row>
    <row r="10" spans="2:23" x14ac:dyDescent="0.35">
      <c r="B10" t="s">
        <v>7</v>
      </c>
      <c r="C10" t="s">
        <v>28</v>
      </c>
      <c r="D10" s="2">
        <v>8</v>
      </c>
      <c r="E10">
        <f t="shared" si="1"/>
        <v>0.8</v>
      </c>
      <c r="F10" s="2">
        <v>5</v>
      </c>
      <c r="G10">
        <f t="shared" si="2"/>
        <v>0.5</v>
      </c>
      <c r="H10" s="2">
        <v>8</v>
      </c>
      <c r="I10">
        <f t="shared" si="3"/>
        <v>0.8</v>
      </c>
      <c r="J10" s="2">
        <v>5</v>
      </c>
      <c r="K10">
        <f t="shared" si="4"/>
        <v>0.5</v>
      </c>
      <c r="L10" s="2">
        <v>9.5</v>
      </c>
      <c r="M10">
        <f t="shared" si="5"/>
        <v>1.425</v>
      </c>
      <c r="N10" s="2">
        <v>10</v>
      </c>
      <c r="O10">
        <f t="shared" si="6"/>
        <v>1.5</v>
      </c>
      <c r="P10" s="2">
        <v>10</v>
      </c>
      <c r="Q10">
        <f t="shared" si="7"/>
        <v>0.5</v>
      </c>
      <c r="R10" s="2">
        <v>8</v>
      </c>
      <c r="S10">
        <f t="shared" si="8"/>
        <v>0.4</v>
      </c>
      <c r="T10" s="2">
        <v>8.5</v>
      </c>
      <c r="U10">
        <f t="shared" si="9"/>
        <v>1.7000000000000002</v>
      </c>
      <c r="V10" s="4">
        <f t="shared" si="0"/>
        <v>8.125</v>
      </c>
      <c r="W10">
        <v>8</v>
      </c>
    </row>
    <row r="11" spans="2:23" x14ac:dyDescent="0.35">
      <c r="B11" t="s">
        <v>8</v>
      </c>
      <c r="C11" t="s">
        <v>29</v>
      </c>
      <c r="D11" s="2">
        <v>9</v>
      </c>
      <c r="E11">
        <f t="shared" si="1"/>
        <v>0.9</v>
      </c>
      <c r="F11" s="2">
        <v>7</v>
      </c>
      <c r="G11">
        <f t="shared" si="2"/>
        <v>0.70000000000000007</v>
      </c>
      <c r="H11" s="2">
        <v>9</v>
      </c>
      <c r="I11">
        <f t="shared" si="3"/>
        <v>0.9</v>
      </c>
      <c r="J11" s="2">
        <v>5</v>
      </c>
      <c r="K11">
        <f t="shared" si="4"/>
        <v>0.5</v>
      </c>
      <c r="L11" s="2">
        <v>9</v>
      </c>
      <c r="M11">
        <f t="shared" si="5"/>
        <v>1.3499999999999999</v>
      </c>
      <c r="N11" s="2">
        <v>10</v>
      </c>
      <c r="O11">
        <f t="shared" si="6"/>
        <v>1.5</v>
      </c>
      <c r="P11" s="2">
        <v>10</v>
      </c>
      <c r="Q11">
        <f t="shared" si="7"/>
        <v>0.5</v>
      </c>
      <c r="R11" s="2">
        <v>10</v>
      </c>
      <c r="S11">
        <f t="shared" si="8"/>
        <v>0.5</v>
      </c>
      <c r="T11" s="2">
        <v>8.5</v>
      </c>
      <c r="U11">
        <f t="shared" si="9"/>
        <v>1.7000000000000002</v>
      </c>
      <c r="V11" s="4">
        <f t="shared" si="0"/>
        <v>8.5500000000000007</v>
      </c>
      <c r="W11">
        <v>9</v>
      </c>
    </row>
    <row r="12" spans="2:23" x14ac:dyDescent="0.35">
      <c r="B12" t="s">
        <v>9</v>
      </c>
      <c r="C12" t="s">
        <v>30</v>
      </c>
      <c r="D12" s="2">
        <v>8</v>
      </c>
      <c r="E12">
        <f t="shared" si="1"/>
        <v>0.8</v>
      </c>
      <c r="F12" s="2">
        <v>5</v>
      </c>
      <c r="G12">
        <f t="shared" si="2"/>
        <v>0.5</v>
      </c>
      <c r="H12" s="2">
        <v>9</v>
      </c>
      <c r="I12">
        <f t="shared" si="3"/>
        <v>0.9</v>
      </c>
      <c r="J12" s="2">
        <v>5</v>
      </c>
      <c r="K12">
        <f t="shared" si="4"/>
        <v>0.5</v>
      </c>
      <c r="L12" s="2">
        <v>8.5</v>
      </c>
      <c r="M12">
        <f t="shared" si="5"/>
        <v>1.2749999999999999</v>
      </c>
      <c r="N12" s="2">
        <v>8</v>
      </c>
      <c r="O12">
        <f t="shared" si="6"/>
        <v>1.2</v>
      </c>
      <c r="P12" s="2">
        <v>8</v>
      </c>
      <c r="Q12">
        <f t="shared" si="7"/>
        <v>0.4</v>
      </c>
      <c r="R12" s="2">
        <v>9</v>
      </c>
      <c r="S12">
        <f t="shared" si="8"/>
        <v>0.45</v>
      </c>
      <c r="T12" s="2">
        <v>8.5</v>
      </c>
      <c r="U12">
        <f t="shared" si="9"/>
        <v>1.7000000000000002</v>
      </c>
      <c r="V12" s="4">
        <f t="shared" si="0"/>
        <v>7.7250000000000005</v>
      </c>
      <c r="W12">
        <v>10</v>
      </c>
    </row>
    <row r="13" spans="2:23" x14ac:dyDescent="0.35">
      <c r="B13" t="s">
        <v>10</v>
      </c>
      <c r="C13" t="s">
        <v>31</v>
      </c>
      <c r="D13" s="2">
        <v>7</v>
      </c>
      <c r="E13">
        <f t="shared" si="1"/>
        <v>0.70000000000000007</v>
      </c>
      <c r="F13" s="2">
        <v>7</v>
      </c>
      <c r="G13">
        <f t="shared" si="2"/>
        <v>0.70000000000000007</v>
      </c>
      <c r="H13" s="2">
        <v>5</v>
      </c>
      <c r="I13">
        <f t="shared" si="3"/>
        <v>0.5</v>
      </c>
      <c r="J13" s="2">
        <v>5</v>
      </c>
      <c r="K13">
        <f t="shared" si="4"/>
        <v>0.5</v>
      </c>
      <c r="L13" s="2">
        <v>9</v>
      </c>
      <c r="M13">
        <f t="shared" si="5"/>
        <v>1.3499999999999999</v>
      </c>
      <c r="N13" s="2">
        <v>5</v>
      </c>
      <c r="O13">
        <f t="shared" si="6"/>
        <v>0.75</v>
      </c>
      <c r="P13" s="2">
        <v>10</v>
      </c>
      <c r="Q13">
        <f t="shared" si="7"/>
        <v>0.5</v>
      </c>
      <c r="R13" s="2">
        <v>9</v>
      </c>
      <c r="S13">
        <f t="shared" si="8"/>
        <v>0.45</v>
      </c>
      <c r="T13" s="2">
        <v>7</v>
      </c>
      <c r="U13">
        <f t="shared" si="9"/>
        <v>1.4000000000000001</v>
      </c>
      <c r="V13" s="4">
        <f t="shared" si="0"/>
        <v>6.8500000000000005</v>
      </c>
      <c r="W13">
        <v>11</v>
      </c>
    </row>
    <row r="14" spans="2:23" x14ac:dyDescent="0.35">
      <c r="B14" t="s">
        <v>11</v>
      </c>
      <c r="C14" t="s">
        <v>32</v>
      </c>
      <c r="D14" s="2">
        <v>8</v>
      </c>
      <c r="E14">
        <f t="shared" si="1"/>
        <v>0.8</v>
      </c>
      <c r="F14" s="2">
        <v>7</v>
      </c>
      <c r="G14">
        <f t="shared" si="2"/>
        <v>0.70000000000000007</v>
      </c>
      <c r="H14" s="2">
        <v>8</v>
      </c>
      <c r="I14">
        <f t="shared" si="3"/>
        <v>0.8</v>
      </c>
      <c r="J14" s="2">
        <v>5</v>
      </c>
      <c r="K14">
        <f t="shared" si="4"/>
        <v>0.5</v>
      </c>
      <c r="L14" s="2">
        <v>9</v>
      </c>
      <c r="M14">
        <f t="shared" si="5"/>
        <v>1.3499999999999999</v>
      </c>
      <c r="N14" s="2">
        <v>10</v>
      </c>
      <c r="O14">
        <f t="shared" si="6"/>
        <v>1.5</v>
      </c>
      <c r="P14" s="2">
        <v>10</v>
      </c>
      <c r="Q14">
        <f t="shared" si="7"/>
        <v>0.5</v>
      </c>
      <c r="R14" s="2">
        <v>9</v>
      </c>
      <c r="S14">
        <f t="shared" si="8"/>
        <v>0.45</v>
      </c>
      <c r="T14" s="2">
        <v>9</v>
      </c>
      <c r="U14">
        <f t="shared" si="9"/>
        <v>1.8</v>
      </c>
      <c r="V14" s="4">
        <f t="shared" si="0"/>
        <v>8.4</v>
      </c>
      <c r="W14">
        <v>12</v>
      </c>
    </row>
    <row r="15" spans="2:23" x14ac:dyDescent="0.35">
      <c r="B15" t="s">
        <v>12</v>
      </c>
      <c r="C15" t="s">
        <v>33</v>
      </c>
      <c r="D15" s="2">
        <v>7</v>
      </c>
      <c r="E15">
        <f t="shared" si="1"/>
        <v>0.70000000000000007</v>
      </c>
      <c r="F15" s="2">
        <v>5</v>
      </c>
      <c r="G15">
        <f t="shared" si="2"/>
        <v>0.5</v>
      </c>
      <c r="H15" s="2">
        <v>10</v>
      </c>
      <c r="I15">
        <f t="shared" si="3"/>
        <v>1</v>
      </c>
      <c r="J15" s="2">
        <v>5</v>
      </c>
      <c r="K15">
        <f t="shared" si="4"/>
        <v>0.5</v>
      </c>
      <c r="L15" s="2">
        <v>10</v>
      </c>
      <c r="M15">
        <f t="shared" si="5"/>
        <v>1.5</v>
      </c>
      <c r="N15" s="2">
        <v>10</v>
      </c>
      <c r="O15">
        <f t="shared" si="6"/>
        <v>1.5</v>
      </c>
      <c r="P15" s="2">
        <v>10</v>
      </c>
      <c r="Q15">
        <f t="shared" si="7"/>
        <v>0.5</v>
      </c>
      <c r="R15" s="2">
        <v>10</v>
      </c>
      <c r="S15">
        <f t="shared" si="8"/>
        <v>0.5</v>
      </c>
      <c r="T15" s="2">
        <v>7.5</v>
      </c>
      <c r="U15">
        <f t="shared" si="9"/>
        <v>1.5</v>
      </c>
      <c r="V15" s="4">
        <f t="shared" si="0"/>
        <v>8.1999999999999993</v>
      </c>
      <c r="W15">
        <v>13</v>
      </c>
    </row>
    <row r="16" spans="2:23" x14ac:dyDescent="0.35">
      <c r="B16" t="s">
        <v>13</v>
      </c>
      <c r="C16" t="s">
        <v>34</v>
      </c>
      <c r="D16" s="2">
        <v>8</v>
      </c>
      <c r="E16">
        <f t="shared" si="1"/>
        <v>0.8</v>
      </c>
      <c r="F16" s="2">
        <v>5</v>
      </c>
      <c r="G16">
        <f t="shared" si="2"/>
        <v>0.5</v>
      </c>
      <c r="H16" s="2">
        <v>10</v>
      </c>
      <c r="I16">
        <f t="shared" si="3"/>
        <v>1</v>
      </c>
      <c r="J16" s="2">
        <v>5</v>
      </c>
      <c r="K16">
        <f t="shared" si="4"/>
        <v>0.5</v>
      </c>
      <c r="L16" s="2">
        <v>8</v>
      </c>
      <c r="M16">
        <f t="shared" si="5"/>
        <v>1.2</v>
      </c>
      <c r="N16" s="2">
        <v>5</v>
      </c>
      <c r="O16">
        <f t="shared" si="6"/>
        <v>0.75</v>
      </c>
      <c r="P16" s="2">
        <v>10</v>
      </c>
      <c r="Q16">
        <f t="shared" si="7"/>
        <v>0.5</v>
      </c>
      <c r="R16" s="2">
        <v>8.5</v>
      </c>
      <c r="S16">
        <f t="shared" si="8"/>
        <v>0.42500000000000004</v>
      </c>
      <c r="T16" s="2">
        <v>8</v>
      </c>
      <c r="U16">
        <f t="shared" si="9"/>
        <v>1.6</v>
      </c>
      <c r="V16" s="4">
        <f t="shared" si="0"/>
        <v>7.2750000000000004</v>
      </c>
      <c r="W16">
        <v>14</v>
      </c>
    </row>
    <row r="17" spans="2:23" x14ac:dyDescent="0.35">
      <c r="B17" t="s">
        <v>14</v>
      </c>
      <c r="C17" t="s">
        <v>35</v>
      </c>
      <c r="D17" s="2">
        <v>8</v>
      </c>
      <c r="E17">
        <f t="shared" si="1"/>
        <v>0.8</v>
      </c>
      <c r="F17" s="2">
        <v>5</v>
      </c>
      <c r="G17">
        <f t="shared" si="2"/>
        <v>0.5</v>
      </c>
      <c r="H17" s="2">
        <v>10</v>
      </c>
      <c r="I17">
        <f t="shared" si="3"/>
        <v>1</v>
      </c>
      <c r="J17" s="2">
        <v>5</v>
      </c>
      <c r="K17">
        <f t="shared" si="4"/>
        <v>0.5</v>
      </c>
      <c r="L17" s="2">
        <v>9</v>
      </c>
      <c r="M17">
        <f t="shared" si="5"/>
        <v>1.3499999999999999</v>
      </c>
      <c r="N17" s="2">
        <v>10</v>
      </c>
      <c r="O17">
        <f t="shared" si="6"/>
        <v>1.5</v>
      </c>
      <c r="P17" s="2">
        <v>9</v>
      </c>
      <c r="Q17">
        <f t="shared" si="7"/>
        <v>0.45</v>
      </c>
      <c r="R17" s="2">
        <v>10</v>
      </c>
      <c r="S17">
        <f t="shared" si="8"/>
        <v>0.5</v>
      </c>
      <c r="T17" s="2">
        <v>8.5</v>
      </c>
      <c r="U17">
        <f t="shared" si="9"/>
        <v>1.7000000000000002</v>
      </c>
      <c r="V17" s="4">
        <f t="shared" si="0"/>
        <v>8.3000000000000007</v>
      </c>
      <c r="W17">
        <v>15</v>
      </c>
    </row>
    <row r="18" spans="2:23" x14ac:dyDescent="0.35">
      <c r="B18" t="s">
        <v>15</v>
      </c>
      <c r="C18" t="s">
        <v>36</v>
      </c>
      <c r="D18" s="2">
        <v>9</v>
      </c>
      <c r="E18">
        <f t="shared" si="1"/>
        <v>0.9</v>
      </c>
      <c r="F18" s="2">
        <v>7</v>
      </c>
      <c r="G18">
        <f t="shared" si="2"/>
        <v>0.70000000000000007</v>
      </c>
      <c r="H18" s="2">
        <v>9</v>
      </c>
      <c r="I18">
        <f t="shared" si="3"/>
        <v>0.9</v>
      </c>
      <c r="J18" s="2">
        <v>5</v>
      </c>
      <c r="K18">
        <f t="shared" si="4"/>
        <v>0.5</v>
      </c>
      <c r="L18" s="2">
        <v>10</v>
      </c>
      <c r="M18">
        <f t="shared" si="5"/>
        <v>1.5</v>
      </c>
      <c r="N18" s="2">
        <v>10</v>
      </c>
      <c r="O18">
        <f t="shared" si="6"/>
        <v>1.5</v>
      </c>
      <c r="P18" s="2">
        <v>9</v>
      </c>
      <c r="Q18">
        <f t="shared" si="7"/>
        <v>0.45</v>
      </c>
      <c r="R18" s="2">
        <v>10</v>
      </c>
      <c r="S18">
        <f t="shared" si="8"/>
        <v>0.5</v>
      </c>
      <c r="T18" s="2">
        <v>8.5</v>
      </c>
      <c r="U18">
        <f t="shared" si="9"/>
        <v>1.7000000000000002</v>
      </c>
      <c r="V18" s="4">
        <f t="shared" si="0"/>
        <v>8.65</v>
      </c>
      <c r="W18">
        <v>16</v>
      </c>
    </row>
    <row r="19" spans="2:23" x14ac:dyDescent="0.35">
      <c r="B19" t="s">
        <v>16</v>
      </c>
      <c r="C19" t="s">
        <v>37</v>
      </c>
      <c r="D19" s="2">
        <v>9</v>
      </c>
      <c r="E19">
        <f t="shared" si="1"/>
        <v>0.9</v>
      </c>
      <c r="F19" s="2">
        <v>7</v>
      </c>
      <c r="G19">
        <f t="shared" si="2"/>
        <v>0.70000000000000007</v>
      </c>
      <c r="H19" s="2">
        <v>9.5</v>
      </c>
      <c r="I19">
        <f t="shared" si="3"/>
        <v>0.95000000000000007</v>
      </c>
      <c r="J19" s="2">
        <v>5</v>
      </c>
      <c r="K19">
        <f t="shared" si="4"/>
        <v>0.5</v>
      </c>
      <c r="L19" s="2">
        <v>9</v>
      </c>
      <c r="M19">
        <f t="shared" si="5"/>
        <v>1.3499999999999999</v>
      </c>
      <c r="N19" s="2">
        <v>10</v>
      </c>
      <c r="O19">
        <f t="shared" si="6"/>
        <v>1.5</v>
      </c>
      <c r="P19" s="2">
        <v>9</v>
      </c>
      <c r="Q19">
        <f t="shared" si="7"/>
        <v>0.45</v>
      </c>
      <c r="R19" s="2">
        <v>8</v>
      </c>
      <c r="S19">
        <f t="shared" si="8"/>
        <v>0.4</v>
      </c>
      <c r="T19" s="2">
        <v>8</v>
      </c>
      <c r="U19">
        <f t="shared" si="9"/>
        <v>1.6</v>
      </c>
      <c r="V19" s="4">
        <f t="shared" si="0"/>
        <v>8.35</v>
      </c>
      <c r="W19">
        <v>17</v>
      </c>
    </row>
    <row r="20" spans="2:23" x14ac:dyDescent="0.35">
      <c r="B20" t="s">
        <v>17</v>
      </c>
      <c r="C20" t="s">
        <v>38</v>
      </c>
      <c r="D20" s="2">
        <v>10</v>
      </c>
      <c r="E20">
        <f t="shared" si="1"/>
        <v>1</v>
      </c>
      <c r="F20" s="2">
        <v>7</v>
      </c>
      <c r="G20">
        <f t="shared" si="2"/>
        <v>0.70000000000000007</v>
      </c>
      <c r="H20" s="2">
        <v>10</v>
      </c>
      <c r="I20">
        <f t="shared" si="3"/>
        <v>1</v>
      </c>
      <c r="J20" s="2">
        <v>5</v>
      </c>
      <c r="K20">
        <f t="shared" si="4"/>
        <v>0.5</v>
      </c>
      <c r="L20" s="2">
        <v>9</v>
      </c>
      <c r="M20">
        <f t="shared" si="5"/>
        <v>1.3499999999999999</v>
      </c>
      <c r="N20" s="2">
        <v>10</v>
      </c>
      <c r="O20">
        <f t="shared" si="6"/>
        <v>1.5</v>
      </c>
      <c r="P20" s="2">
        <v>10</v>
      </c>
      <c r="Q20">
        <f t="shared" si="7"/>
        <v>0.5</v>
      </c>
      <c r="R20" s="2">
        <v>9.6</v>
      </c>
      <c r="S20">
        <f t="shared" si="8"/>
        <v>0.48</v>
      </c>
      <c r="T20" s="2">
        <v>8</v>
      </c>
      <c r="U20">
        <f t="shared" si="9"/>
        <v>1.6</v>
      </c>
      <c r="V20" s="4">
        <f t="shared" si="0"/>
        <v>8.629999999999999</v>
      </c>
      <c r="W20">
        <v>18</v>
      </c>
    </row>
    <row r="21" spans="2:23" x14ac:dyDescent="0.35">
      <c r="B21" t="s">
        <v>18</v>
      </c>
      <c r="C21" t="s">
        <v>39</v>
      </c>
      <c r="D21" s="2">
        <v>9</v>
      </c>
      <c r="E21">
        <f t="shared" si="1"/>
        <v>0.9</v>
      </c>
      <c r="F21" s="2">
        <v>5</v>
      </c>
      <c r="G21">
        <f t="shared" si="2"/>
        <v>0.5</v>
      </c>
      <c r="H21" s="2">
        <v>10</v>
      </c>
      <c r="I21">
        <f t="shared" si="3"/>
        <v>1</v>
      </c>
      <c r="J21" s="2">
        <v>5</v>
      </c>
      <c r="K21">
        <f t="shared" si="4"/>
        <v>0.5</v>
      </c>
      <c r="L21" s="2">
        <v>9</v>
      </c>
      <c r="M21">
        <f t="shared" si="5"/>
        <v>1.3499999999999999</v>
      </c>
      <c r="N21" s="2">
        <v>10</v>
      </c>
      <c r="O21">
        <f t="shared" si="6"/>
        <v>1.5</v>
      </c>
      <c r="P21" s="2">
        <v>9</v>
      </c>
      <c r="Q21">
        <f t="shared" si="7"/>
        <v>0.45</v>
      </c>
      <c r="R21" s="2">
        <v>9.5</v>
      </c>
      <c r="S21">
        <f t="shared" si="8"/>
        <v>0.47500000000000003</v>
      </c>
      <c r="T21" s="2">
        <v>8</v>
      </c>
      <c r="U21">
        <f t="shared" si="9"/>
        <v>1.6</v>
      </c>
      <c r="V21" s="4">
        <f t="shared" si="0"/>
        <v>8.2750000000000004</v>
      </c>
      <c r="W21">
        <v>19</v>
      </c>
    </row>
    <row r="22" spans="2:23" x14ac:dyDescent="0.35">
      <c r="B22" t="s">
        <v>19</v>
      </c>
      <c r="C22" t="s">
        <v>40</v>
      </c>
      <c r="D22" s="2">
        <v>9</v>
      </c>
      <c r="E22">
        <f t="shared" si="1"/>
        <v>0.9</v>
      </c>
      <c r="F22" s="2">
        <v>5</v>
      </c>
      <c r="G22">
        <f t="shared" si="2"/>
        <v>0.5</v>
      </c>
      <c r="H22" s="2">
        <v>9</v>
      </c>
      <c r="I22">
        <f t="shared" si="3"/>
        <v>0.9</v>
      </c>
      <c r="J22" s="2">
        <v>5</v>
      </c>
      <c r="K22">
        <f t="shared" si="4"/>
        <v>0.5</v>
      </c>
      <c r="L22" s="2">
        <v>9</v>
      </c>
      <c r="M22">
        <f t="shared" si="5"/>
        <v>1.3499999999999999</v>
      </c>
      <c r="N22" s="2">
        <v>10</v>
      </c>
      <c r="O22">
        <f t="shared" si="6"/>
        <v>1.5</v>
      </c>
      <c r="P22" s="2">
        <v>9</v>
      </c>
      <c r="Q22">
        <f t="shared" si="7"/>
        <v>0.45</v>
      </c>
      <c r="R22" s="2">
        <v>9</v>
      </c>
      <c r="S22">
        <f t="shared" si="8"/>
        <v>0.45</v>
      </c>
      <c r="T22" s="2">
        <v>9</v>
      </c>
      <c r="U22">
        <f t="shared" si="9"/>
        <v>1.8</v>
      </c>
      <c r="V22" s="4">
        <f t="shared" si="0"/>
        <v>8.35</v>
      </c>
      <c r="W22">
        <v>20</v>
      </c>
    </row>
    <row r="23" spans="2:23" x14ac:dyDescent="0.35">
      <c r="B23" t="s">
        <v>20</v>
      </c>
      <c r="C23" t="s">
        <v>41</v>
      </c>
      <c r="D23" s="2">
        <v>10</v>
      </c>
      <c r="E23">
        <f t="shared" si="1"/>
        <v>1</v>
      </c>
      <c r="F23" s="2">
        <v>8</v>
      </c>
      <c r="G23">
        <f t="shared" si="2"/>
        <v>0.8</v>
      </c>
      <c r="H23" s="2">
        <v>9</v>
      </c>
      <c r="I23">
        <f t="shared" si="3"/>
        <v>0.9</v>
      </c>
      <c r="J23" s="2">
        <v>10</v>
      </c>
      <c r="K23">
        <f t="shared" si="4"/>
        <v>1</v>
      </c>
      <c r="L23" s="2">
        <v>9</v>
      </c>
      <c r="M23">
        <f t="shared" si="5"/>
        <v>1.3499999999999999</v>
      </c>
      <c r="N23" s="2">
        <v>10</v>
      </c>
      <c r="O23">
        <f t="shared" si="6"/>
        <v>1.5</v>
      </c>
      <c r="P23" s="2">
        <v>10</v>
      </c>
      <c r="Q23">
        <f t="shared" si="7"/>
        <v>0.5</v>
      </c>
      <c r="R23" s="2">
        <v>10</v>
      </c>
      <c r="S23">
        <f t="shared" si="8"/>
        <v>0.5</v>
      </c>
      <c r="T23" s="2">
        <v>8.5</v>
      </c>
      <c r="U23">
        <f t="shared" si="9"/>
        <v>1.7000000000000002</v>
      </c>
      <c r="V23" s="4">
        <f t="shared" si="0"/>
        <v>9.25</v>
      </c>
      <c r="W23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Gonzalez</dc:creator>
  <cp:lastModifiedBy>Jesus Gonzalez</cp:lastModifiedBy>
  <dcterms:created xsi:type="dcterms:W3CDTF">2020-11-11T21:24:48Z</dcterms:created>
  <dcterms:modified xsi:type="dcterms:W3CDTF">2020-12-10T21:28:25Z</dcterms:modified>
</cp:coreProperties>
</file>