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chío\Desktop\Tercer semestre ENEP\Computación\"/>
    </mc:Choice>
  </mc:AlternateContent>
  <xr:revisionPtr revIDLastSave="0" documentId="13_ncr:1_{B6FDE41C-21AF-4226-B9B6-F79A5E83C7C9}" xr6:coauthVersionLast="47" xr6:coauthVersionMax="47" xr10:uidLastSave="{00000000-0000-0000-0000-000000000000}"/>
  <bookViews>
    <workbookView xWindow="-108" yWindow="-108" windowWidth="23256" windowHeight="12576" xr2:uid="{0FE08718-0E11-4F8D-9987-BF95B61A5C89}"/>
  </bookViews>
  <sheets>
    <sheet name="Unidad 1" sheetId="1" r:id="rId1"/>
    <sheet name="Unidad 2" sheetId="2" r:id="rId2"/>
    <sheet name="Unidad 3" sheetId="3" r:id="rId3"/>
    <sheet name="Asistencia" sheetId="4" r:id="rId4"/>
    <sheet name="Promedio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" i="5" l="1"/>
  <c r="E7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38" i="5"/>
  <c r="E5" i="5"/>
  <c r="D6" i="5"/>
  <c r="D7" i="5"/>
  <c r="D8" i="5"/>
  <c r="D9" i="5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5" i="5"/>
  <c r="C6" i="5"/>
  <c r="C7" i="5"/>
  <c r="C8" i="5"/>
  <c r="C9" i="5"/>
  <c r="C10" i="5"/>
  <c r="C11" i="5"/>
  <c r="C12" i="5"/>
  <c r="C13" i="5"/>
  <c r="C14" i="5"/>
  <c r="C15" i="5"/>
  <c r="C16" i="5"/>
  <c r="C17" i="5"/>
  <c r="C18" i="5"/>
  <c r="C19" i="5"/>
  <c r="C20" i="5"/>
  <c r="C21" i="5"/>
  <c r="C22" i="5"/>
  <c r="C23" i="5"/>
  <c r="C24" i="5"/>
  <c r="C25" i="5"/>
  <c r="C26" i="5"/>
  <c r="C27" i="5"/>
  <c r="C28" i="5"/>
  <c r="C29" i="5"/>
  <c r="C30" i="5"/>
  <c r="C31" i="5"/>
  <c r="C32" i="5"/>
  <c r="C33" i="5"/>
  <c r="C34" i="5"/>
  <c r="C35" i="5"/>
  <c r="C36" i="5"/>
  <c r="C37" i="5"/>
  <c r="C38" i="5"/>
  <c r="C5" i="5"/>
  <c r="B6" i="5"/>
  <c r="B7" i="5"/>
  <c r="B8" i="5"/>
  <c r="B9" i="5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B37" i="5"/>
  <c r="B38" i="5"/>
  <c r="J6" i="3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5" i="3"/>
  <c r="L6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5" i="2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5" i="1"/>
  <c r="B5" i="5" s="1"/>
</calcChain>
</file>

<file path=xl/sharedStrings.xml><?xml version="1.0" encoding="utf-8"?>
<sst xmlns="http://schemas.openxmlformats.org/spreadsheetml/2006/main" count="907" uniqueCount="62">
  <si>
    <t>Nombre</t>
  </si>
  <si>
    <t>Arianna Itzel Guerra Garcia</t>
  </si>
  <si>
    <t>Karla Guadalupe Reyes Barboza</t>
  </si>
  <si>
    <t>Adan Isaid Valverde Gutierrez</t>
  </si>
  <si>
    <t>Marley de la Rosa Cedillo</t>
  </si>
  <si>
    <t>Yeshua Emiliano Bosque Saucedo</t>
  </si>
  <si>
    <t>Michel Emir Faz Ruiz</t>
  </si>
  <si>
    <t>Nestor Alejandro Rodriguez Carrillo</t>
  </si>
  <si>
    <t>Mia Michel Rodriguez Martinez</t>
  </si>
  <si>
    <t>Mia Daniela Hernandez Sanchez</t>
  </si>
  <si>
    <t>Angel Leonel Olvera Samaniego</t>
  </si>
  <si>
    <t>Mia Victoria Viera Gloria</t>
  </si>
  <si>
    <t>Dariel Gerardo Gaytan Salazar</t>
  </si>
  <si>
    <t>Katia Mayte Hernandez Escobedo</t>
  </si>
  <si>
    <t>John Brayan Viera Tellez</t>
  </si>
  <si>
    <t>Tadeo guadalupe Sanchez de la Cruz</t>
  </si>
  <si>
    <t>Mario Eduardo Morales Hernandez</t>
  </si>
  <si>
    <t>Luz Maria Gonzales Jimenez</t>
  </si>
  <si>
    <t>Pavel Loera Barron</t>
  </si>
  <si>
    <t>Iker Dael Guevara Vielma</t>
  </si>
  <si>
    <t>Jose Martin Rodriguez Gutierrez</t>
  </si>
  <si>
    <t>Quethzal Martinez de la Fuente</t>
  </si>
  <si>
    <t>Tadeo Antonio Salazar Ruiz</t>
  </si>
  <si>
    <t>Aithana Fuentes Ponce</t>
  </si>
  <si>
    <t>Alexander Morales Cordero</t>
  </si>
  <si>
    <t>Angel Efrain Mendez Sanchez</t>
  </si>
  <si>
    <t>Dania Ximena Valero Dominguez</t>
  </si>
  <si>
    <t>Ashley Lilith Leos Tello</t>
  </si>
  <si>
    <t>Jose Bernardo Hernandez Cruz</t>
  </si>
  <si>
    <t>Carmen Romina Vigil Cerecero</t>
  </si>
  <si>
    <t>Danylo Martinez Tovar</t>
  </si>
  <si>
    <t>Dominic Rafael Fernandez Cervantes</t>
  </si>
  <si>
    <t>Eidan Murillo Salinas Andrade</t>
  </si>
  <si>
    <t>Emma Navarro Tobias</t>
  </si>
  <si>
    <t>Evolet Tellez Martinez</t>
  </si>
  <si>
    <t>Jardin de Niños Diego Rivera</t>
  </si>
  <si>
    <t>Calificaciones Unidad 1</t>
  </si>
  <si>
    <t>Segundo Grado Seccion ¨C¨</t>
  </si>
  <si>
    <t xml:space="preserve"> </t>
  </si>
  <si>
    <t>Act. 1</t>
  </si>
  <si>
    <t>Act. 2</t>
  </si>
  <si>
    <t>Act. 3</t>
  </si>
  <si>
    <t>Act. 4</t>
  </si>
  <si>
    <t>Act. 5</t>
  </si>
  <si>
    <t>Act. 6</t>
  </si>
  <si>
    <t>Act. 7</t>
  </si>
  <si>
    <t>Act. 8</t>
  </si>
  <si>
    <t>Act. 9</t>
  </si>
  <si>
    <t>Act. 10</t>
  </si>
  <si>
    <t>Act. 11</t>
  </si>
  <si>
    <t>Act. 12</t>
  </si>
  <si>
    <t>Act. 13</t>
  </si>
  <si>
    <t>Calificaciones Unidad 2</t>
  </si>
  <si>
    <t>Calificaciones Unidad 3</t>
  </si>
  <si>
    <t>Unidad 1</t>
  </si>
  <si>
    <t>Unidad 2</t>
  </si>
  <si>
    <t>Unidad 3</t>
  </si>
  <si>
    <t>Calificacion final</t>
  </si>
  <si>
    <t>Promedios</t>
  </si>
  <si>
    <t>Asistencia Mes de Octubre</t>
  </si>
  <si>
    <t>Firma del alumno</t>
  </si>
  <si>
    <t>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</si>
</sst>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Arial Black"/>
      <family val="2"/>
    </font>
    <font>
      <sz val="10"/>
      <color theme="1"/>
      <name val="Calibri"/>
      <family val="2"/>
      <scheme val="minor"/>
    </font>
    <font>
      <sz val="14"/>
      <color theme="1"/>
      <name val="Bernard MT Condensed"/>
      <family val="1"/>
    </font>
    <font>
      <sz val="20"/>
      <color theme="1"/>
      <name val="Britannic Bold"/>
      <family val="2"/>
    </font>
    <font>
      <sz val="22"/>
      <color theme="1"/>
      <name val="Britannic Bold"/>
      <family val="2"/>
    </font>
    <font>
      <sz val="14"/>
      <color theme="1"/>
      <name val="Berlin Sans FB Demi"/>
      <family val="2"/>
    </font>
    <font>
      <sz val="5"/>
      <color theme="1"/>
      <name val="Comic Sans MS"/>
      <family val="4"/>
    </font>
    <font>
      <sz val="11"/>
      <color theme="5" tint="-0.249977111117893"/>
      <name val="Calibri"/>
      <family val="2"/>
      <scheme val="minor"/>
    </font>
    <font>
      <sz val="11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sz val="11"/>
      <color theme="4" tint="-0.24997711111789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theme="7" tint="0.59999389629810485"/>
      </patternFill>
    </fill>
    <fill>
      <patternFill patternType="solid">
        <fgColor theme="7" tint="0.79998168889431442"/>
        <bgColor theme="7" tint="0.79998168889431442"/>
      </patternFill>
    </fill>
  </fills>
  <borders count="6">
    <border>
      <left/>
      <right/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textRotation="90"/>
    </xf>
    <xf numFmtId="0" fontId="0" fillId="3" borderId="2" xfId="0" applyFont="1" applyFill="1" applyBorder="1"/>
    <xf numFmtId="0" fontId="1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 textRotation="90"/>
    </xf>
    <xf numFmtId="0" fontId="7" fillId="0" borderId="0" xfId="0" applyFont="1" applyAlignment="1"/>
    <xf numFmtId="0" fontId="7" fillId="3" borderId="1" xfId="0" applyFont="1" applyFill="1" applyBorder="1" applyAlignment="1"/>
    <xf numFmtId="0" fontId="7" fillId="2" borderId="1" xfId="0" applyFont="1" applyFill="1" applyBorder="1" applyAlignment="1"/>
    <xf numFmtId="0" fontId="7" fillId="2" borderId="3" xfId="0" applyFont="1" applyFill="1" applyBorder="1" applyAlignment="1"/>
    <xf numFmtId="0" fontId="6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5" fillId="0" borderId="0" xfId="0" applyFont="1" applyAlignment="1"/>
    <xf numFmtId="0" fontId="0" fillId="0" borderId="0" xfId="0" applyAlignment="1">
      <alignment horizontal="center" vertical="center"/>
    </xf>
    <xf numFmtId="14" fontId="2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</cellXfs>
  <cellStyles count="1">
    <cellStyle name="Normal" xfId="0" builtinId="0"/>
  </cellStyles>
  <dxfs count="1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center" textRotation="9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omic Sans MS"/>
        <family val="4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Black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center" textRotation="9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omic Sans MS"/>
        <family val="4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Black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center" textRotation="9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omic Sans MS"/>
        <family val="4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Black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center" textRotation="9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omic Sans MS"/>
        <family val="4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Black"/>
        <family val="2"/>
        <scheme val="none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B5FDEDC-FA15-4157-9334-57EDEB55B550}" name="Tabla1" displayName="Tabla1" ref="A4:O38" headerRowCount="0" totalsRowShown="0">
  <tableColumns count="15">
    <tableColumn id="1" xr3:uid="{90283AA0-BC95-4E03-A03E-D62721E8110C}" name="Columna1" headerRowDxfId="11" dataDxfId="10"/>
    <tableColumn id="2" xr3:uid="{E8886AA0-9159-447E-A236-7BC06CFE972B}" name="Columna2" headerRowDxfId="9"/>
    <tableColumn id="3" xr3:uid="{E64C122D-8E92-4206-AECB-B44272FE38D9}" name="Columna3"/>
    <tableColumn id="4" xr3:uid="{70F11718-51A8-4F73-AB38-6FBD69C255E3}" name="Columna4"/>
    <tableColumn id="5" xr3:uid="{B77FD182-277B-45A7-A717-BB4BA9420C4D}" name="Columna5"/>
    <tableColumn id="6" xr3:uid="{21E3333C-7B94-492B-A19A-9EC7B8F03D6E}" name="Columna6"/>
    <tableColumn id="7" xr3:uid="{06549F67-0E5B-4C70-B580-27F31F1B7DC4}" name="Columna7"/>
    <tableColumn id="8" xr3:uid="{4A8D48A1-9C3B-4B3A-80C1-01A38E5AE8A8}" name="Columna8"/>
    <tableColumn id="9" xr3:uid="{14D40D31-45E4-4969-8FCA-6377AD1F6D18}" name="Columna9"/>
    <tableColumn id="10" xr3:uid="{9DD3329A-0216-4D80-930B-40D8F8F74845}" name="Columna10"/>
    <tableColumn id="11" xr3:uid="{76BE77E8-5407-4FF3-9AB1-827A84514B72}" name="Columna11"/>
    <tableColumn id="12" xr3:uid="{48546BC5-92FA-482A-936A-E3F9D0B2CAD9}" name="Columna12"/>
    <tableColumn id="13" xr3:uid="{2AD14A82-F7AE-4407-86A8-AA3223D95B44}" name="Columna13"/>
    <tableColumn id="14" xr3:uid="{87442DBC-44BB-49DC-8A7D-EFB18E10394C}" name="Columna14"/>
    <tableColumn id="15" xr3:uid="{FAACDE78-5349-40A6-B1F5-F99C1E480766}" name="Columna15"/>
  </tableColumns>
  <tableStyleInfo name="TableStyleMedium1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7BF4ADE7-F7F9-4840-A11B-74962A011EC3}" name="Tabla13" displayName="Tabla13" ref="A4:L38" headerRowCount="0" totalsRowShown="0">
  <tableColumns count="12">
    <tableColumn id="1" xr3:uid="{45B35B57-BB70-491D-ACF3-2F79F609815C}" name="Columna1" headerRowDxfId="8" dataDxfId="7"/>
    <tableColumn id="2" xr3:uid="{D78A9AE4-21A2-4596-A0FD-2AA5ED651386}" name="Columna2" headerRowDxfId="6"/>
    <tableColumn id="3" xr3:uid="{13E31353-072B-47F3-B570-1132E851F731}" name="Columna3"/>
    <tableColumn id="4" xr3:uid="{1494C705-213B-4652-B6DD-98EBF57C2602}" name="Columna4"/>
    <tableColumn id="5" xr3:uid="{B0D7D104-B854-4E9B-856B-E699FA2CA499}" name="Columna5"/>
    <tableColumn id="6" xr3:uid="{3414DF07-9DB3-40B5-8918-87EFD5186B88}" name="Columna6"/>
    <tableColumn id="7" xr3:uid="{9965472E-65E3-48B2-832F-69F0F02F8851}" name="Columna7"/>
    <tableColumn id="8" xr3:uid="{77EC0990-4754-4092-8792-E7E04C750DF1}" name="Columna8"/>
    <tableColumn id="9" xr3:uid="{BF04FFC8-49CF-4D7B-920B-27D49758674B}" name="Columna9"/>
    <tableColumn id="10" xr3:uid="{39BE2953-50F8-488C-B581-8BA85735A075}" name="Columna10"/>
    <tableColumn id="11" xr3:uid="{E6C7D73A-827A-4DBC-816A-3BE1F096746D}" name="Columna11"/>
    <tableColumn id="13" xr3:uid="{4832D0F5-F160-4672-A5A6-52B5B7FD7E96}" name="Columna12"/>
  </tableColumns>
  <tableStyleInfo name="TableStyleMedium1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7755F703-7008-4D28-9321-CC36703CC91E}" name="Tabla134" displayName="Tabla134" ref="A4:J38" headerRowCount="0" totalsRowShown="0">
  <tableColumns count="10">
    <tableColumn id="1" xr3:uid="{1858A1FF-A13D-477C-80B3-23D6E65EE518}" name="Columna1" headerRowDxfId="2" dataDxfId="1"/>
    <tableColumn id="2" xr3:uid="{801B1AD8-7AC3-4894-A282-56B6ED073403}" name="Columna2" headerRowDxfId="0"/>
    <tableColumn id="3" xr3:uid="{71181FE6-C4E0-4F95-8CF5-A4E725E8FC63}" name="Columna3"/>
    <tableColumn id="4" xr3:uid="{0558352F-27FB-4D20-A8F1-AD846F898C03}" name="Columna4"/>
    <tableColumn id="5" xr3:uid="{7DE20346-43EA-48F4-AB41-9D7697293955}" name="Columna5"/>
    <tableColumn id="6" xr3:uid="{7638C763-16FA-4736-8A78-E8BC8471AF69}" name="Columna6"/>
    <tableColumn id="7" xr3:uid="{38E5907B-CEE5-48BF-AA19-F1EA3DF9EBE8}" name="Columna7"/>
    <tableColumn id="8" xr3:uid="{E11598CF-0D36-41F9-99CC-11960D4EFF9C}" name="Columna8"/>
    <tableColumn id="9" xr3:uid="{5F740717-F276-4DFE-A4B2-BF9F9E5DF6C9}" name="Columna9"/>
    <tableColumn id="10" xr3:uid="{44913789-2662-4661-92DB-894E52DA9D92}" name="Columna10"/>
  </tableColumns>
  <tableStyleInfo name="TableStyleMedium1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8D27453C-CC9B-41E6-9607-E00D6E942548}" name="Tabla1345" displayName="Tabla1345" ref="A4:W38" headerRowCount="0" totalsRowShown="0">
  <tableColumns count="23">
    <tableColumn id="1" xr3:uid="{4A13FF7D-53CE-4D51-B043-44ADD9B76ABD}" name="Columna1" headerRowDxfId="5" dataDxfId="4"/>
    <tableColumn id="2" xr3:uid="{24E1E98D-319F-4435-8F9E-9E888C4F5904}" name="Columna2" headerRowDxfId="3"/>
    <tableColumn id="3" xr3:uid="{C03BEAAA-52DD-47AE-8D1B-94086D4A6F2F}" name="Columna3"/>
    <tableColumn id="4" xr3:uid="{E73B0073-BBB8-4A2F-B8DB-0E9F7C4F58AF}" name="Columna4"/>
    <tableColumn id="5" xr3:uid="{3FAD7CC0-0137-4E6F-8926-3C46015720DF}" name="Columna5"/>
    <tableColumn id="6" xr3:uid="{CED07E0A-ECD9-46D3-9629-C61C563E6E6E}" name="Columna6"/>
    <tableColumn id="7" xr3:uid="{CE29F487-0430-442D-9111-090B6746FF97}" name="Columna7"/>
    <tableColumn id="8" xr3:uid="{ED39C751-2E2D-4B8E-B23C-F547EAB9025F}" name="Columna8"/>
    <tableColumn id="9" xr3:uid="{5AC3B568-79B6-4BF0-825F-F5450665CE6B}" name="Columna9"/>
    <tableColumn id="10" xr3:uid="{A1764A36-0507-45C0-A0FB-E65CDC9955CD}" name="Columna10"/>
    <tableColumn id="11" xr3:uid="{A22178B9-051F-4E49-A9F1-DC8A4D2B9C16}" name="Columna11"/>
    <tableColumn id="12" xr3:uid="{F7894F8D-D556-462F-9DFF-7432B80365C3}" name="Columna12"/>
    <tableColumn id="13" xr3:uid="{B779C008-DC3D-4D45-BD5C-CDD44A1C0D91}" name="Columna13"/>
    <tableColumn id="14" xr3:uid="{CA81D1AE-2C3B-4A69-B863-3C22F7DD478E}" name="Columna14"/>
    <tableColumn id="15" xr3:uid="{D8F5CB0A-60E1-4EDC-88D3-CEBC5351CBEC}" name="Columna15"/>
    <tableColumn id="16" xr3:uid="{FB20BF76-DC55-4D29-B246-354F55D25E4F}" name="Columna16"/>
    <tableColumn id="17" xr3:uid="{631CCD4F-D775-4732-B8A7-22834E7557E2}" name="Columna17"/>
    <tableColumn id="18" xr3:uid="{6C7A322F-459E-4C5D-81F5-824024DB4FD5}" name="Columna18"/>
    <tableColumn id="19" xr3:uid="{3825778F-3AA2-431F-9AB4-882EA9BA680B}" name="Columna19"/>
    <tableColumn id="20" xr3:uid="{AB6BD559-8234-481A-82B3-571E0B24DD20}" name="Columna20"/>
    <tableColumn id="21" xr3:uid="{9A1ABC5E-B98D-44F2-944A-6D5BBB1ECFE9}" name="Columna21"/>
    <tableColumn id="22" xr3:uid="{B8EDE0DF-DD50-4957-A0C8-8C841E1FD9D5}" name="Columna22"/>
    <tableColumn id="24" xr3:uid="{FC59CC7A-3BD7-489B-AA6B-F57AE5298CF3}" name="Columna24"/>
  </tableColumns>
  <tableStyleInfo name="TableStyleMedium1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B84625-800B-443B-8A3D-57D3CF1A75E2}">
  <dimension ref="A1:AT38"/>
  <sheetViews>
    <sheetView tabSelected="1" topLeftCell="A4" zoomScaleNormal="100" workbookViewId="0">
      <selection activeCell="P15" sqref="P15"/>
    </sheetView>
  </sheetViews>
  <sheetFormatPr baseColWidth="10" defaultRowHeight="14.4" x14ac:dyDescent="0.3"/>
  <cols>
    <col min="1" max="1" width="33.44140625" customWidth="1"/>
    <col min="2" max="14" width="5.77734375" customWidth="1"/>
    <col min="15" max="46" width="11.5546875" customWidth="1"/>
  </cols>
  <sheetData>
    <row r="1" spans="1:46" ht="27.6" x14ac:dyDescent="0.45">
      <c r="A1" s="17" t="s">
        <v>35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</row>
    <row r="2" spans="1:46" ht="31.8" customHeight="1" x14ac:dyDescent="0.3">
      <c r="A2" s="18" t="s">
        <v>37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</row>
    <row r="3" spans="1:46" ht="26.4" customHeight="1" x14ac:dyDescent="0.3">
      <c r="A3" s="19" t="s">
        <v>36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</row>
    <row r="4" spans="1:46" ht="55.2" customHeight="1" x14ac:dyDescent="0.3">
      <c r="A4" s="1" t="s">
        <v>0</v>
      </c>
      <c r="B4" s="2" t="s">
        <v>39</v>
      </c>
      <c r="C4" s="2" t="s">
        <v>40</v>
      </c>
      <c r="D4" s="2" t="s">
        <v>41</v>
      </c>
      <c r="E4" s="2" t="s">
        <v>42</v>
      </c>
      <c r="F4" s="2" t="s">
        <v>43</v>
      </c>
      <c r="G4" s="2" t="s">
        <v>44</v>
      </c>
      <c r="H4" s="2" t="s">
        <v>45</v>
      </c>
      <c r="I4" s="2" t="s">
        <v>46</v>
      </c>
      <c r="J4" s="2" t="s">
        <v>47</v>
      </c>
      <c r="K4" s="2" t="s">
        <v>48</v>
      </c>
      <c r="L4" s="2" t="s">
        <v>49</v>
      </c>
      <c r="M4" s="2" t="s">
        <v>50</v>
      </c>
      <c r="N4" s="2" t="s">
        <v>51</v>
      </c>
      <c r="O4" s="15" t="s">
        <v>54</v>
      </c>
      <c r="AP4" t="s">
        <v>38</v>
      </c>
    </row>
    <row r="5" spans="1:46" ht="10.5" customHeight="1" x14ac:dyDescent="0.3">
      <c r="A5" s="7" t="s">
        <v>3</v>
      </c>
      <c r="B5" s="24">
        <v>10</v>
      </c>
      <c r="C5" s="24">
        <v>9</v>
      </c>
      <c r="D5" s="24">
        <v>10</v>
      </c>
      <c r="E5" s="24">
        <v>10</v>
      </c>
      <c r="F5" s="24">
        <v>10</v>
      </c>
      <c r="G5" s="24">
        <v>8</v>
      </c>
      <c r="H5" s="24">
        <v>10</v>
      </c>
      <c r="I5" s="24">
        <v>9</v>
      </c>
      <c r="J5" s="24">
        <v>10</v>
      </c>
      <c r="K5" s="24">
        <v>10</v>
      </c>
      <c r="L5" s="24">
        <v>10</v>
      </c>
      <c r="M5" s="24">
        <v>10</v>
      </c>
      <c r="N5" s="24">
        <v>10</v>
      </c>
      <c r="O5" s="15">
        <f>PROMEDIO(Tabla1[[#This Row],[Columna2]],Tabla1[[#This Row],[Columna3]],Tabla1[[#This Row],[Columna4]],Tabla1[[#This Row],[Columna5]],Tabla1[[#This Row],[Columna6]],Tabla1[[#This Row],[Columna7]],Tabla1[[#This Row],[Columna8]],Tabla1[[#This Row],[Columna9]],Tabla1[[#This Row],[Columna10]],Tabla1[[#This Row],[Columna11]],Tabla1[[#This Row],[Columna12]],Tabla1[[#This Row],[Columna13]],Tabla1[[#This Row],[Columna14]])</f>
        <v>9.6923076923076916</v>
      </c>
    </row>
    <row r="6" spans="1:46" ht="10.5" customHeight="1" x14ac:dyDescent="0.3">
      <c r="A6" s="7" t="s">
        <v>23</v>
      </c>
      <c r="B6" s="24">
        <v>10</v>
      </c>
      <c r="C6" s="24">
        <v>10</v>
      </c>
      <c r="D6" s="24">
        <v>10</v>
      </c>
      <c r="E6" s="24">
        <v>10</v>
      </c>
      <c r="F6" s="24">
        <v>10</v>
      </c>
      <c r="G6" s="24">
        <v>10</v>
      </c>
      <c r="H6" s="24">
        <v>10</v>
      </c>
      <c r="I6" s="24">
        <v>10</v>
      </c>
      <c r="J6" s="24">
        <v>10</v>
      </c>
      <c r="K6" s="24">
        <v>10</v>
      </c>
      <c r="L6" s="24">
        <v>10</v>
      </c>
      <c r="M6" s="24">
        <v>10</v>
      </c>
      <c r="N6" s="24">
        <v>10</v>
      </c>
      <c r="O6" s="15">
        <f>PROMEDIO(Tabla1[[#This Row],[Columna2]],Tabla1[[#This Row],[Columna3]],Tabla1[[#This Row],[Columna4]],Tabla1[[#This Row],[Columna5]],Tabla1[[#This Row],[Columna6]],Tabla1[[#This Row],[Columna7]],Tabla1[[#This Row],[Columna8]],Tabla1[[#This Row],[Columna9]],Tabla1[[#This Row],[Columna10]],Tabla1[[#This Row],[Columna11]],Tabla1[[#This Row],[Columna12]],Tabla1[[#This Row],[Columna13]],Tabla1[[#This Row],[Columna14]])</f>
        <v>10</v>
      </c>
    </row>
    <row r="7" spans="1:46" ht="10.5" customHeight="1" x14ac:dyDescent="0.3">
      <c r="A7" s="7" t="s">
        <v>24</v>
      </c>
      <c r="B7" s="24">
        <v>10</v>
      </c>
      <c r="C7" s="24">
        <v>10</v>
      </c>
      <c r="D7" s="24">
        <v>10</v>
      </c>
      <c r="E7" s="24">
        <v>9</v>
      </c>
      <c r="F7" s="24">
        <v>10</v>
      </c>
      <c r="G7" s="24">
        <v>10</v>
      </c>
      <c r="H7" s="24">
        <v>10</v>
      </c>
      <c r="I7" s="24">
        <v>10</v>
      </c>
      <c r="J7" s="24">
        <v>10</v>
      </c>
      <c r="K7" s="24">
        <v>10</v>
      </c>
      <c r="L7" s="24">
        <v>9</v>
      </c>
      <c r="M7" s="24">
        <v>10</v>
      </c>
      <c r="N7" s="24">
        <v>10</v>
      </c>
      <c r="O7" s="15">
        <f>PROMEDIO(Tabla1[[#This Row],[Columna2]],Tabla1[[#This Row],[Columna3]],Tabla1[[#This Row],[Columna4]],Tabla1[[#This Row],[Columna5]],Tabla1[[#This Row],[Columna6]],Tabla1[[#This Row],[Columna7]],Tabla1[[#This Row],[Columna8]],Tabla1[[#This Row],[Columna9]],Tabla1[[#This Row],[Columna10]],Tabla1[[#This Row],[Columna11]],Tabla1[[#This Row],[Columna12]],Tabla1[[#This Row],[Columna13]],Tabla1[[#This Row],[Columna14]])</f>
        <v>9.8461538461538467</v>
      </c>
    </row>
    <row r="8" spans="1:46" ht="10.5" customHeight="1" x14ac:dyDescent="0.3">
      <c r="A8" s="7" t="s">
        <v>25</v>
      </c>
      <c r="B8" s="24">
        <v>9</v>
      </c>
      <c r="C8" s="24">
        <v>8</v>
      </c>
      <c r="D8" s="24">
        <v>9</v>
      </c>
      <c r="E8" s="24">
        <v>9</v>
      </c>
      <c r="F8" s="24">
        <v>9</v>
      </c>
      <c r="G8" s="24">
        <v>9</v>
      </c>
      <c r="H8" s="24">
        <v>8</v>
      </c>
      <c r="I8" s="24">
        <v>9</v>
      </c>
      <c r="J8" s="24">
        <v>9</v>
      </c>
      <c r="K8" s="24">
        <v>9</v>
      </c>
      <c r="L8" s="24">
        <v>8</v>
      </c>
      <c r="M8" s="24">
        <v>9</v>
      </c>
      <c r="N8" s="24">
        <v>9</v>
      </c>
      <c r="O8" s="15">
        <f>PROMEDIO(Tabla1[[#This Row],[Columna2]],Tabla1[[#This Row],[Columna3]],Tabla1[[#This Row],[Columna4]],Tabla1[[#This Row],[Columna5]],Tabla1[[#This Row],[Columna6]],Tabla1[[#This Row],[Columna7]],Tabla1[[#This Row],[Columna8]],Tabla1[[#This Row],[Columna9]],Tabla1[[#This Row],[Columna10]],Tabla1[[#This Row],[Columna11]],Tabla1[[#This Row],[Columna12]],Tabla1[[#This Row],[Columna13]],Tabla1[[#This Row],[Columna14]])</f>
        <v>8.7692307692307701</v>
      </c>
    </row>
    <row r="9" spans="1:46" ht="10.5" customHeight="1" x14ac:dyDescent="0.3">
      <c r="A9" s="7" t="s">
        <v>10</v>
      </c>
      <c r="B9" s="24">
        <v>10</v>
      </c>
      <c r="C9" s="24">
        <v>10</v>
      </c>
      <c r="D9" s="24">
        <v>10</v>
      </c>
      <c r="E9" s="24">
        <v>10</v>
      </c>
      <c r="F9" s="24">
        <v>10</v>
      </c>
      <c r="G9" s="24">
        <v>10</v>
      </c>
      <c r="H9" s="24">
        <v>10</v>
      </c>
      <c r="I9" s="24">
        <v>10</v>
      </c>
      <c r="J9" s="24">
        <v>10</v>
      </c>
      <c r="K9" s="24">
        <v>10</v>
      </c>
      <c r="L9" s="24">
        <v>10</v>
      </c>
      <c r="M9" s="24">
        <v>10</v>
      </c>
      <c r="N9" s="24">
        <v>10</v>
      </c>
      <c r="O9" s="15">
        <f>PROMEDIO(Tabla1[[#This Row],[Columna2]],Tabla1[[#This Row],[Columna3]],Tabla1[[#This Row],[Columna4]],Tabla1[[#This Row],[Columna5]],Tabla1[[#This Row],[Columna6]],Tabla1[[#This Row],[Columna7]],Tabla1[[#This Row],[Columna8]],Tabla1[[#This Row],[Columna9]],Tabla1[[#This Row],[Columna10]],Tabla1[[#This Row],[Columna11]],Tabla1[[#This Row],[Columna12]],Tabla1[[#This Row],[Columna13]],Tabla1[[#This Row],[Columna14]])</f>
        <v>10</v>
      </c>
    </row>
    <row r="10" spans="1:46" ht="10.5" customHeight="1" x14ac:dyDescent="0.3">
      <c r="A10" s="7" t="s">
        <v>1</v>
      </c>
      <c r="B10" s="24">
        <v>10</v>
      </c>
      <c r="C10" s="24">
        <v>10</v>
      </c>
      <c r="D10" s="24">
        <v>10</v>
      </c>
      <c r="E10" s="24">
        <v>10</v>
      </c>
      <c r="F10" s="24">
        <v>10</v>
      </c>
      <c r="G10" s="24">
        <v>10</v>
      </c>
      <c r="H10" s="24">
        <v>10</v>
      </c>
      <c r="I10" s="24">
        <v>10</v>
      </c>
      <c r="J10" s="24">
        <v>10</v>
      </c>
      <c r="K10" s="24">
        <v>10</v>
      </c>
      <c r="L10" s="24">
        <v>10</v>
      </c>
      <c r="M10" s="24">
        <v>10</v>
      </c>
      <c r="N10" s="24">
        <v>10</v>
      </c>
      <c r="O10" s="15">
        <f>PROMEDIO(Tabla1[[#This Row],[Columna2]],Tabla1[[#This Row],[Columna3]],Tabla1[[#This Row],[Columna4]],Tabla1[[#This Row],[Columna5]],Tabla1[[#This Row],[Columna6]],Tabla1[[#This Row],[Columna7]],Tabla1[[#This Row],[Columna8]],Tabla1[[#This Row],[Columna9]],Tabla1[[#This Row],[Columna10]],Tabla1[[#This Row],[Columna11]],Tabla1[[#This Row],[Columna12]],Tabla1[[#This Row],[Columna13]],Tabla1[[#This Row],[Columna14]])</f>
        <v>10</v>
      </c>
    </row>
    <row r="11" spans="1:46" ht="10.5" customHeight="1" x14ac:dyDescent="0.3">
      <c r="A11" s="7" t="s">
        <v>27</v>
      </c>
      <c r="B11" s="24">
        <v>10</v>
      </c>
      <c r="C11" s="24">
        <v>10</v>
      </c>
      <c r="D11" s="24">
        <v>10</v>
      </c>
      <c r="E11" s="24">
        <v>10</v>
      </c>
      <c r="F11" s="24">
        <v>10</v>
      </c>
      <c r="G11" s="24">
        <v>10</v>
      </c>
      <c r="H11" s="24">
        <v>10</v>
      </c>
      <c r="I11" s="24">
        <v>10</v>
      </c>
      <c r="J11" s="24">
        <v>10</v>
      </c>
      <c r="K11" s="24">
        <v>10</v>
      </c>
      <c r="L11" s="24">
        <v>10</v>
      </c>
      <c r="M11" s="24">
        <v>10</v>
      </c>
      <c r="N11" s="24">
        <v>10</v>
      </c>
      <c r="O11" s="15">
        <f>PROMEDIO(Tabla1[[#This Row],[Columna2]],Tabla1[[#This Row],[Columna3]],Tabla1[[#This Row],[Columna4]],Tabla1[[#This Row],[Columna5]],Tabla1[[#This Row],[Columna6]],Tabla1[[#This Row],[Columna7]],Tabla1[[#This Row],[Columna8]],Tabla1[[#This Row],[Columna9]],Tabla1[[#This Row],[Columna10]],Tabla1[[#This Row],[Columna11]],Tabla1[[#This Row],[Columna12]],Tabla1[[#This Row],[Columna13]],Tabla1[[#This Row],[Columna14]])</f>
        <v>10</v>
      </c>
    </row>
    <row r="12" spans="1:46" ht="10.5" customHeight="1" x14ac:dyDescent="0.3">
      <c r="A12" s="7" t="s">
        <v>28</v>
      </c>
      <c r="B12" s="24">
        <v>10</v>
      </c>
      <c r="C12" s="24">
        <v>10</v>
      </c>
      <c r="D12" s="24">
        <v>10</v>
      </c>
      <c r="E12" s="24">
        <v>10</v>
      </c>
      <c r="F12" s="24">
        <v>10</v>
      </c>
      <c r="G12" s="24">
        <v>10</v>
      </c>
      <c r="H12" s="24">
        <v>10</v>
      </c>
      <c r="I12" s="24">
        <v>10</v>
      </c>
      <c r="J12" s="24">
        <v>10</v>
      </c>
      <c r="K12" s="24">
        <v>10</v>
      </c>
      <c r="L12" s="24">
        <v>10</v>
      </c>
      <c r="M12" s="24">
        <v>10</v>
      </c>
      <c r="N12" s="24">
        <v>10</v>
      </c>
      <c r="O12" s="15">
        <f>PROMEDIO(Tabla1[[#This Row],[Columna2]],Tabla1[[#This Row],[Columna3]],Tabla1[[#This Row],[Columna4]],Tabla1[[#This Row],[Columna5]],Tabla1[[#This Row],[Columna6]],Tabla1[[#This Row],[Columna7]],Tabla1[[#This Row],[Columna8]],Tabla1[[#This Row],[Columna9]],Tabla1[[#This Row],[Columna10]],Tabla1[[#This Row],[Columna11]],Tabla1[[#This Row],[Columna12]],Tabla1[[#This Row],[Columna13]],Tabla1[[#This Row],[Columna14]])</f>
        <v>10</v>
      </c>
    </row>
    <row r="13" spans="1:46" ht="10.5" customHeight="1" x14ac:dyDescent="0.3">
      <c r="A13" s="7" t="s">
        <v>29</v>
      </c>
      <c r="B13" s="24">
        <v>10</v>
      </c>
      <c r="C13" s="24">
        <v>10</v>
      </c>
      <c r="D13" s="24">
        <v>10</v>
      </c>
      <c r="E13" s="24">
        <v>10</v>
      </c>
      <c r="F13" s="24">
        <v>10</v>
      </c>
      <c r="G13" s="24">
        <v>10</v>
      </c>
      <c r="H13" s="24">
        <v>10</v>
      </c>
      <c r="I13" s="24">
        <v>10</v>
      </c>
      <c r="J13" s="24">
        <v>10</v>
      </c>
      <c r="K13" s="24">
        <v>10</v>
      </c>
      <c r="L13" s="24">
        <v>10</v>
      </c>
      <c r="M13" s="24">
        <v>10</v>
      </c>
      <c r="N13" s="24">
        <v>10</v>
      </c>
      <c r="O13" s="15">
        <f>PROMEDIO(Tabla1[[#This Row],[Columna2]],Tabla1[[#This Row],[Columna3]],Tabla1[[#This Row],[Columna4]],Tabla1[[#This Row],[Columna5]],Tabla1[[#This Row],[Columna6]],Tabla1[[#This Row],[Columna7]],Tabla1[[#This Row],[Columna8]],Tabla1[[#This Row],[Columna9]],Tabla1[[#This Row],[Columna10]],Tabla1[[#This Row],[Columna11]],Tabla1[[#This Row],[Columna12]],Tabla1[[#This Row],[Columna13]],Tabla1[[#This Row],[Columna14]])</f>
        <v>10</v>
      </c>
    </row>
    <row r="14" spans="1:46" ht="10.5" customHeight="1" x14ac:dyDescent="0.3">
      <c r="A14" s="7" t="s">
        <v>26</v>
      </c>
      <c r="B14" s="24">
        <v>10</v>
      </c>
      <c r="C14" s="24">
        <v>10</v>
      </c>
      <c r="D14" s="24">
        <v>10</v>
      </c>
      <c r="E14" s="24">
        <v>10</v>
      </c>
      <c r="F14" s="24">
        <v>10</v>
      </c>
      <c r="G14" s="24">
        <v>10</v>
      </c>
      <c r="H14" s="24">
        <v>10</v>
      </c>
      <c r="I14" s="24">
        <v>10</v>
      </c>
      <c r="J14" s="24">
        <v>10</v>
      </c>
      <c r="K14" s="24">
        <v>10</v>
      </c>
      <c r="L14" s="24">
        <v>10</v>
      </c>
      <c r="M14" s="24">
        <v>10</v>
      </c>
      <c r="N14" s="24">
        <v>10</v>
      </c>
      <c r="O14" s="15">
        <f>PROMEDIO(Tabla1[[#This Row],[Columna2]],Tabla1[[#This Row],[Columna3]],Tabla1[[#This Row],[Columna4]],Tabla1[[#This Row],[Columna5]],Tabla1[[#This Row],[Columna6]],Tabla1[[#This Row],[Columna7]],Tabla1[[#This Row],[Columna8]],Tabla1[[#This Row],[Columna9]],Tabla1[[#This Row],[Columna10]],Tabla1[[#This Row],[Columna11]],Tabla1[[#This Row],[Columna12]],Tabla1[[#This Row],[Columna13]],Tabla1[[#This Row],[Columna14]])</f>
        <v>10</v>
      </c>
    </row>
    <row r="15" spans="1:46" ht="10.5" customHeight="1" x14ac:dyDescent="0.3">
      <c r="A15" s="7" t="s">
        <v>30</v>
      </c>
      <c r="B15" s="24">
        <v>10</v>
      </c>
      <c r="C15" s="24">
        <v>10</v>
      </c>
      <c r="D15" s="24">
        <v>10</v>
      </c>
      <c r="E15" s="24">
        <v>10</v>
      </c>
      <c r="F15" s="24">
        <v>10</v>
      </c>
      <c r="G15" s="24">
        <v>10</v>
      </c>
      <c r="H15" s="24">
        <v>10</v>
      </c>
      <c r="I15" s="24">
        <v>10</v>
      </c>
      <c r="J15" s="24">
        <v>10</v>
      </c>
      <c r="K15" s="24">
        <v>10</v>
      </c>
      <c r="L15" s="24">
        <v>10</v>
      </c>
      <c r="M15" s="24">
        <v>10</v>
      </c>
      <c r="N15" s="24">
        <v>10</v>
      </c>
      <c r="O15" s="15">
        <f>PROMEDIO(Tabla1[[#This Row],[Columna2]],Tabla1[[#This Row],[Columna3]],Tabla1[[#This Row],[Columna4]],Tabla1[[#This Row],[Columna5]],Tabla1[[#This Row],[Columna6]],Tabla1[[#This Row],[Columna7]],Tabla1[[#This Row],[Columna8]],Tabla1[[#This Row],[Columna9]],Tabla1[[#This Row],[Columna10]],Tabla1[[#This Row],[Columna11]],Tabla1[[#This Row],[Columna12]],Tabla1[[#This Row],[Columna13]],Tabla1[[#This Row],[Columna14]])</f>
        <v>10</v>
      </c>
    </row>
    <row r="16" spans="1:46" ht="10.5" customHeight="1" x14ac:dyDescent="0.3">
      <c r="A16" s="7" t="s">
        <v>12</v>
      </c>
      <c r="B16" s="24">
        <v>10</v>
      </c>
      <c r="C16" s="24">
        <v>10</v>
      </c>
      <c r="D16" s="24">
        <v>10</v>
      </c>
      <c r="E16" s="24">
        <v>10</v>
      </c>
      <c r="F16" s="24">
        <v>10</v>
      </c>
      <c r="G16" s="24">
        <v>10</v>
      </c>
      <c r="H16" s="24">
        <v>10</v>
      </c>
      <c r="I16" s="24">
        <v>10</v>
      </c>
      <c r="J16" s="24">
        <v>10</v>
      </c>
      <c r="K16" s="24">
        <v>10</v>
      </c>
      <c r="L16" s="24">
        <v>10</v>
      </c>
      <c r="M16" s="24">
        <v>10</v>
      </c>
      <c r="N16" s="24">
        <v>10</v>
      </c>
      <c r="O16" s="15">
        <f>PROMEDIO(Tabla1[[#This Row],[Columna2]],Tabla1[[#This Row],[Columna3]],Tabla1[[#This Row],[Columna4]],Tabla1[[#This Row],[Columna5]],Tabla1[[#This Row],[Columna6]],Tabla1[[#This Row],[Columna7]],Tabla1[[#This Row],[Columna8]],Tabla1[[#This Row],[Columna9]],Tabla1[[#This Row],[Columna10]],Tabla1[[#This Row],[Columna11]],Tabla1[[#This Row],[Columna12]],Tabla1[[#This Row],[Columna13]],Tabla1[[#This Row],[Columna14]])</f>
        <v>10</v>
      </c>
    </row>
    <row r="17" spans="1:15" ht="10.5" customHeight="1" x14ac:dyDescent="0.3">
      <c r="A17" s="7" t="s">
        <v>31</v>
      </c>
      <c r="B17" s="24">
        <v>10</v>
      </c>
      <c r="C17" s="24">
        <v>10</v>
      </c>
      <c r="D17" s="24">
        <v>10</v>
      </c>
      <c r="E17" s="24">
        <v>10</v>
      </c>
      <c r="F17" s="24">
        <v>10</v>
      </c>
      <c r="G17" s="24">
        <v>10</v>
      </c>
      <c r="H17" s="24">
        <v>10</v>
      </c>
      <c r="I17" s="24">
        <v>10</v>
      </c>
      <c r="J17" s="24">
        <v>10</v>
      </c>
      <c r="K17" s="24">
        <v>10</v>
      </c>
      <c r="L17" s="24">
        <v>10</v>
      </c>
      <c r="M17" s="24">
        <v>10</v>
      </c>
      <c r="N17" s="24">
        <v>10</v>
      </c>
      <c r="O17" s="15">
        <f>PROMEDIO(Tabla1[[#This Row],[Columna2]],Tabla1[[#This Row],[Columna3]],Tabla1[[#This Row],[Columna4]],Tabla1[[#This Row],[Columna5]],Tabla1[[#This Row],[Columna6]],Tabla1[[#This Row],[Columna7]],Tabla1[[#This Row],[Columna8]],Tabla1[[#This Row],[Columna9]],Tabla1[[#This Row],[Columna10]],Tabla1[[#This Row],[Columna11]],Tabla1[[#This Row],[Columna12]],Tabla1[[#This Row],[Columna13]],Tabla1[[#This Row],[Columna14]])</f>
        <v>10</v>
      </c>
    </row>
    <row r="18" spans="1:15" ht="10.5" customHeight="1" x14ac:dyDescent="0.3">
      <c r="A18" s="7" t="s">
        <v>32</v>
      </c>
      <c r="B18" s="24">
        <v>10</v>
      </c>
      <c r="C18" s="24">
        <v>10</v>
      </c>
      <c r="D18" s="24">
        <v>10</v>
      </c>
      <c r="E18" s="24">
        <v>10</v>
      </c>
      <c r="F18" s="24">
        <v>10</v>
      </c>
      <c r="G18" s="24">
        <v>10</v>
      </c>
      <c r="H18" s="24">
        <v>10</v>
      </c>
      <c r="I18" s="24">
        <v>10</v>
      </c>
      <c r="J18" s="24">
        <v>10</v>
      </c>
      <c r="K18" s="24">
        <v>10</v>
      </c>
      <c r="L18" s="24">
        <v>10</v>
      </c>
      <c r="M18" s="24">
        <v>10</v>
      </c>
      <c r="N18" s="24">
        <v>10</v>
      </c>
      <c r="O18" s="15">
        <f>PROMEDIO(Tabla1[[#This Row],[Columna2]],Tabla1[[#This Row],[Columna3]],Tabla1[[#This Row],[Columna4]],Tabla1[[#This Row],[Columna5]],Tabla1[[#This Row],[Columna6]],Tabla1[[#This Row],[Columna7]],Tabla1[[#This Row],[Columna8]],Tabla1[[#This Row],[Columna9]],Tabla1[[#This Row],[Columna10]],Tabla1[[#This Row],[Columna11]],Tabla1[[#This Row],[Columna12]],Tabla1[[#This Row],[Columna13]],Tabla1[[#This Row],[Columna14]])</f>
        <v>10</v>
      </c>
    </row>
    <row r="19" spans="1:15" ht="10.5" customHeight="1" x14ac:dyDescent="0.3">
      <c r="A19" s="7" t="s">
        <v>6</v>
      </c>
      <c r="B19" s="24">
        <v>10</v>
      </c>
      <c r="C19" s="24">
        <v>10</v>
      </c>
      <c r="D19" s="24">
        <v>10</v>
      </c>
      <c r="E19" s="24">
        <v>10</v>
      </c>
      <c r="F19" s="24">
        <v>8</v>
      </c>
      <c r="G19" s="24">
        <v>10</v>
      </c>
      <c r="H19" s="24">
        <v>9</v>
      </c>
      <c r="I19" s="24">
        <v>10</v>
      </c>
      <c r="J19" s="24">
        <v>10</v>
      </c>
      <c r="K19" s="24">
        <v>10</v>
      </c>
      <c r="L19" s="24">
        <v>10</v>
      </c>
      <c r="M19" s="24">
        <v>9</v>
      </c>
      <c r="N19" s="24">
        <v>9</v>
      </c>
      <c r="O19" s="15">
        <f>PROMEDIO(Tabla1[[#This Row],[Columna2]],Tabla1[[#This Row],[Columna3]],Tabla1[[#This Row],[Columna4]],Tabla1[[#This Row],[Columna5]],Tabla1[[#This Row],[Columna6]],Tabla1[[#This Row],[Columna7]],Tabla1[[#This Row],[Columna8]],Tabla1[[#This Row],[Columna9]],Tabla1[[#This Row],[Columna10]],Tabla1[[#This Row],[Columna11]],Tabla1[[#This Row],[Columna12]],Tabla1[[#This Row],[Columna13]],Tabla1[[#This Row],[Columna14]])</f>
        <v>9.615384615384615</v>
      </c>
    </row>
    <row r="20" spans="1:15" ht="10.5" customHeight="1" x14ac:dyDescent="0.3">
      <c r="A20" s="7" t="s">
        <v>33</v>
      </c>
      <c r="B20" s="24">
        <v>9</v>
      </c>
      <c r="C20" s="24">
        <v>9</v>
      </c>
      <c r="D20" s="24">
        <v>9</v>
      </c>
      <c r="E20" s="24">
        <v>9</v>
      </c>
      <c r="F20" s="24">
        <v>9</v>
      </c>
      <c r="G20" s="24">
        <v>10</v>
      </c>
      <c r="H20" s="24">
        <v>9</v>
      </c>
      <c r="I20" s="24">
        <v>9</v>
      </c>
      <c r="J20" s="24">
        <v>9</v>
      </c>
      <c r="K20" s="24">
        <v>9</v>
      </c>
      <c r="L20" s="24">
        <v>10</v>
      </c>
      <c r="M20" s="24">
        <v>10</v>
      </c>
      <c r="N20" s="24">
        <v>10</v>
      </c>
      <c r="O20" s="15">
        <f>PROMEDIO(Tabla1[[#This Row],[Columna2]],Tabla1[[#This Row],[Columna3]],Tabla1[[#This Row],[Columna4]],Tabla1[[#This Row],[Columna5]],Tabla1[[#This Row],[Columna6]],Tabla1[[#This Row],[Columna7]],Tabla1[[#This Row],[Columna8]],Tabla1[[#This Row],[Columna9]],Tabla1[[#This Row],[Columna10]],Tabla1[[#This Row],[Columna11]],Tabla1[[#This Row],[Columna12]],Tabla1[[#This Row],[Columna13]],Tabla1[[#This Row],[Columna14]])</f>
        <v>9.3076923076923084</v>
      </c>
    </row>
    <row r="21" spans="1:15" ht="10.5" customHeight="1" x14ac:dyDescent="0.3">
      <c r="A21" s="7" t="s">
        <v>34</v>
      </c>
      <c r="B21" s="24">
        <v>10</v>
      </c>
      <c r="C21" s="24">
        <v>8</v>
      </c>
      <c r="D21" s="24">
        <v>10</v>
      </c>
      <c r="E21" s="24">
        <v>8</v>
      </c>
      <c r="F21" s="24">
        <v>10</v>
      </c>
      <c r="G21" s="24">
        <v>10</v>
      </c>
      <c r="H21" s="24">
        <v>9</v>
      </c>
      <c r="I21" s="24">
        <v>10</v>
      </c>
      <c r="J21" s="24">
        <v>7</v>
      </c>
      <c r="K21" s="24">
        <v>8</v>
      </c>
      <c r="L21" s="24">
        <v>10</v>
      </c>
      <c r="M21" s="24">
        <v>10</v>
      </c>
      <c r="N21" s="24">
        <v>10</v>
      </c>
      <c r="O21" s="15">
        <f>PROMEDIO(Tabla1[[#This Row],[Columna2]],Tabla1[[#This Row],[Columna3]],Tabla1[[#This Row],[Columna4]],Tabla1[[#This Row],[Columna5]],Tabla1[[#This Row],[Columna6]],Tabla1[[#This Row],[Columna7]],Tabla1[[#This Row],[Columna8]],Tabla1[[#This Row],[Columna9]],Tabla1[[#This Row],[Columna10]],Tabla1[[#This Row],[Columna11]],Tabla1[[#This Row],[Columna12]],Tabla1[[#This Row],[Columna13]],Tabla1[[#This Row],[Columna14]])</f>
        <v>9.2307692307692299</v>
      </c>
    </row>
    <row r="22" spans="1:15" ht="10.5" customHeight="1" x14ac:dyDescent="0.3">
      <c r="A22" s="7" t="s">
        <v>19</v>
      </c>
      <c r="B22" s="24">
        <v>10</v>
      </c>
      <c r="C22" s="24">
        <v>10</v>
      </c>
      <c r="D22" s="24">
        <v>10</v>
      </c>
      <c r="E22" s="24">
        <v>10</v>
      </c>
      <c r="F22" s="24">
        <v>10</v>
      </c>
      <c r="G22" s="24">
        <v>10</v>
      </c>
      <c r="H22" s="24">
        <v>10</v>
      </c>
      <c r="I22" s="24">
        <v>10</v>
      </c>
      <c r="J22" s="24">
        <v>10</v>
      </c>
      <c r="K22" s="24">
        <v>10</v>
      </c>
      <c r="L22" s="24">
        <v>10</v>
      </c>
      <c r="M22" s="24">
        <v>10</v>
      </c>
      <c r="N22" s="24">
        <v>10</v>
      </c>
      <c r="O22" s="15">
        <f>PROMEDIO(Tabla1[[#This Row],[Columna2]],Tabla1[[#This Row],[Columna3]],Tabla1[[#This Row],[Columna4]],Tabla1[[#This Row],[Columna5]],Tabla1[[#This Row],[Columna6]],Tabla1[[#This Row],[Columna7]],Tabla1[[#This Row],[Columna8]],Tabla1[[#This Row],[Columna9]],Tabla1[[#This Row],[Columna10]],Tabla1[[#This Row],[Columna11]],Tabla1[[#This Row],[Columna12]],Tabla1[[#This Row],[Columna13]],Tabla1[[#This Row],[Columna14]])</f>
        <v>10</v>
      </c>
    </row>
    <row r="23" spans="1:15" ht="10.5" customHeight="1" x14ac:dyDescent="0.3">
      <c r="A23" s="7" t="s">
        <v>14</v>
      </c>
      <c r="B23" s="24">
        <v>9</v>
      </c>
      <c r="C23" s="24">
        <v>10</v>
      </c>
      <c r="D23" s="24">
        <v>9</v>
      </c>
      <c r="E23" s="24">
        <v>10</v>
      </c>
      <c r="F23" s="24">
        <v>9</v>
      </c>
      <c r="G23" s="24">
        <v>10</v>
      </c>
      <c r="H23" s="24">
        <v>10</v>
      </c>
      <c r="I23" s="24">
        <v>10</v>
      </c>
      <c r="J23" s="24">
        <v>9</v>
      </c>
      <c r="K23" s="24">
        <v>10</v>
      </c>
      <c r="L23" s="24">
        <v>10</v>
      </c>
      <c r="M23" s="24">
        <v>9</v>
      </c>
      <c r="N23" s="24">
        <v>9</v>
      </c>
      <c r="O23" s="15">
        <f>PROMEDIO(Tabla1[[#This Row],[Columna2]],Tabla1[[#This Row],[Columna3]],Tabla1[[#This Row],[Columna4]],Tabla1[[#This Row],[Columna5]],Tabla1[[#This Row],[Columna6]],Tabla1[[#This Row],[Columna7]],Tabla1[[#This Row],[Columna8]],Tabla1[[#This Row],[Columna9]],Tabla1[[#This Row],[Columna10]],Tabla1[[#This Row],[Columna11]],Tabla1[[#This Row],[Columna12]],Tabla1[[#This Row],[Columna13]],Tabla1[[#This Row],[Columna14]])</f>
        <v>9.5384615384615383</v>
      </c>
    </row>
    <row r="24" spans="1:15" ht="10.5" customHeight="1" x14ac:dyDescent="0.3">
      <c r="A24" s="7" t="s">
        <v>20</v>
      </c>
      <c r="B24" s="24">
        <v>10</v>
      </c>
      <c r="C24" s="24">
        <v>10</v>
      </c>
      <c r="D24" s="24">
        <v>10</v>
      </c>
      <c r="E24" s="24">
        <v>10</v>
      </c>
      <c r="F24" s="24">
        <v>10</v>
      </c>
      <c r="G24" s="24">
        <v>10</v>
      </c>
      <c r="H24" s="24">
        <v>10</v>
      </c>
      <c r="I24" s="24">
        <v>10</v>
      </c>
      <c r="J24" s="24">
        <v>10</v>
      </c>
      <c r="K24" s="24">
        <v>10</v>
      </c>
      <c r="L24" s="24">
        <v>10</v>
      </c>
      <c r="M24" s="24">
        <v>10</v>
      </c>
      <c r="N24" s="24">
        <v>10</v>
      </c>
      <c r="O24" s="15">
        <f>PROMEDIO(Tabla1[[#This Row],[Columna2]],Tabla1[[#This Row],[Columna3]],Tabla1[[#This Row],[Columna4]],Tabla1[[#This Row],[Columna5]],Tabla1[[#This Row],[Columna6]],Tabla1[[#This Row],[Columna7]],Tabla1[[#This Row],[Columna8]],Tabla1[[#This Row],[Columna9]],Tabla1[[#This Row],[Columna10]],Tabla1[[#This Row],[Columna11]],Tabla1[[#This Row],[Columna12]],Tabla1[[#This Row],[Columna13]],Tabla1[[#This Row],[Columna14]])</f>
        <v>10</v>
      </c>
    </row>
    <row r="25" spans="1:15" ht="10.5" customHeight="1" x14ac:dyDescent="0.3">
      <c r="A25" s="7" t="s">
        <v>2</v>
      </c>
      <c r="B25" s="24">
        <v>9</v>
      </c>
      <c r="C25" s="24">
        <v>8</v>
      </c>
      <c r="D25" s="24">
        <v>9</v>
      </c>
      <c r="E25" s="24">
        <v>9</v>
      </c>
      <c r="F25" s="24">
        <v>9</v>
      </c>
      <c r="G25" s="24">
        <v>9</v>
      </c>
      <c r="H25" s="24">
        <v>8</v>
      </c>
      <c r="I25" s="24">
        <v>9</v>
      </c>
      <c r="J25" s="24">
        <v>9</v>
      </c>
      <c r="K25" s="24">
        <v>9</v>
      </c>
      <c r="L25" s="24">
        <v>8</v>
      </c>
      <c r="M25" s="24">
        <v>10</v>
      </c>
      <c r="N25" s="24">
        <v>10</v>
      </c>
      <c r="O25" s="15">
        <f>PROMEDIO(Tabla1[[#This Row],[Columna2]],Tabla1[[#This Row],[Columna3]],Tabla1[[#This Row],[Columna4]],Tabla1[[#This Row],[Columna5]],Tabla1[[#This Row],[Columna6]],Tabla1[[#This Row],[Columna7]],Tabla1[[#This Row],[Columna8]],Tabla1[[#This Row],[Columna9]],Tabla1[[#This Row],[Columna10]],Tabla1[[#This Row],[Columna11]],Tabla1[[#This Row],[Columna12]],Tabla1[[#This Row],[Columna13]],Tabla1[[#This Row],[Columna14]])</f>
        <v>8.9230769230769234</v>
      </c>
    </row>
    <row r="26" spans="1:15" ht="10.5" customHeight="1" x14ac:dyDescent="0.3">
      <c r="A26" s="7" t="s">
        <v>13</v>
      </c>
      <c r="B26" s="24">
        <v>9</v>
      </c>
      <c r="C26" s="24">
        <v>8</v>
      </c>
      <c r="D26" s="24">
        <v>9</v>
      </c>
      <c r="E26" s="24">
        <v>9</v>
      </c>
      <c r="F26" s="24">
        <v>9</v>
      </c>
      <c r="G26" s="24">
        <v>9</v>
      </c>
      <c r="H26" s="24">
        <v>10</v>
      </c>
      <c r="I26" s="24">
        <v>9</v>
      </c>
      <c r="J26" s="24">
        <v>10</v>
      </c>
      <c r="K26" s="24">
        <v>9</v>
      </c>
      <c r="L26" s="24">
        <v>8</v>
      </c>
      <c r="M26" s="24">
        <v>9</v>
      </c>
      <c r="N26" s="24">
        <v>9</v>
      </c>
      <c r="O26" s="15">
        <f>PROMEDIO(Tabla1[[#This Row],[Columna2]],Tabla1[[#This Row],[Columna3]],Tabla1[[#This Row],[Columna4]],Tabla1[[#This Row],[Columna5]],Tabla1[[#This Row],[Columna6]],Tabla1[[#This Row],[Columna7]],Tabla1[[#This Row],[Columna8]],Tabla1[[#This Row],[Columna9]],Tabla1[[#This Row],[Columna10]],Tabla1[[#This Row],[Columna11]],Tabla1[[#This Row],[Columna12]],Tabla1[[#This Row],[Columna13]],Tabla1[[#This Row],[Columna14]])</f>
        <v>9</v>
      </c>
    </row>
    <row r="27" spans="1:15" ht="10.5" customHeight="1" x14ac:dyDescent="0.3">
      <c r="A27" s="7" t="s">
        <v>17</v>
      </c>
      <c r="B27" s="24">
        <v>9</v>
      </c>
      <c r="C27" s="24">
        <v>8</v>
      </c>
      <c r="D27" s="24">
        <v>9</v>
      </c>
      <c r="E27" s="24">
        <v>9</v>
      </c>
      <c r="F27" s="24">
        <v>9</v>
      </c>
      <c r="G27" s="24">
        <v>9</v>
      </c>
      <c r="H27" s="24">
        <v>10</v>
      </c>
      <c r="I27" s="24">
        <v>9</v>
      </c>
      <c r="J27" s="24">
        <v>10</v>
      </c>
      <c r="K27" s="24">
        <v>9</v>
      </c>
      <c r="L27" s="24">
        <v>8</v>
      </c>
      <c r="M27" s="24">
        <v>9</v>
      </c>
      <c r="N27" s="24">
        <v>9</v>
      </c>
      <c r="O27" s="15">
        <f>PROMEDIO(Tabla1[[#This Row],[Columna2]],Tabla1[[#This Row],[Columna3]],Tabla1[[#This Row],[Columna4]],Tabla1[[#This Row],[Columna5]],Tabla1[[#This Row],[Columna6]],Tabla1[[#This Row],[Columna7]],Tabla1[[#This Row],[Columna8]],Tabla1[[#This Row],[Columna9]],Tabla1[[#This Row],[Columna10]],Tabla1[[#This Row],[Columna11]],Tabla1[[#This Row],[Columna12]],Tabla1[[#This Row],[Columna13]],Tabla1[[#This Row],[Columna14]])</f>
        <v>9</v>
      </c>
    </row>
    <row r="28" spans="1:15" ht="10.5" customHeight="1" x14ac:dyDescent="0.3">
      <c r="A28" s="7" t="s">
        <v>16</v>
      </c>
      <c r="B28" s="24">
        <v>10</v>
      </c>
      <c r="C28" s="24">
        <v>10</v>
      </c>
      <c r="D28" s="24">
        <v>10</v>
      </c>
      <c r="E28" s="24">
        <v>10</v>
      </c>
      <c r="F28" s="24">
        <v>10</v>
      </c>
      <c r="G28" s="24">
        <v>10</v>
      </c>
      <c r="H28" s="24">
        <v>10</v>
      </c>
      <c r="I28" s="24">
        <v>10</v>
      </c>
      <c r="J28" s="24">
        <v>10</v>
      </c>
      <c r="K28" s="24">
        <v>10</v>
      </c>
      <c r="L28" s="24">
        <v>10</v>
      </c>
      <c r="M28" s="24">
        <v>10</v>
      </c>
      <c r="N28" s="24">
        <v>10</v>
      </c>
      <c r="O28" s="15">
        <f>PROMEDIO(Tabla1[[#This Row],[Columna2]],Tabla1[[#This Row],[Columna3]],Tabla1[[#This Row],[Columna4]],Tabla1[[#This Row],[Columna5]],Tabla1[[#This Row],[Columna6]],Tabla1[[#This Row],[Columna7]],Tabla1[[#This Row],[Columna8]],Tabla1[[#This Row],[Columna9]],Tabla1[[#This Row],[Columna10]],Tabla1[[#This Row],[Columna11]],Tabla1[[#This Row],[Columna12]],Tabla1[[#This Row],[Columna13]],Tabla1[[#This Row],[Columna14]])</f>
        <v>10</v>
      </c>
    </row>
    <row r="29" spans="1:15" ht="10.5" customHeight="1" x14ac:dyDescent="0.3">
      <c r="A29" s="7" t="s">
        <v>4</v>
      </c>
      <c r="B29" s="24">
        <v>10</v>
      </c>
      <c r="C29" s="24">
        <v>10</v>
      </c>
      <c r="D29" s="24">
        <v>10</v>
      </c>
      <c r="E29" s="24">
        <v>10</v>
      </c>
      <c r="F29" s="24">
        <v>10</v>
      </c>
      <c r="G29" s="24">
        <v>10</v>
      </c>
      <c r="H29" s="24">
        <v>10</v>
      </c>
      <c r="I29" s="24">
        <v>10</v>
      </c>
      <c r="J29" s="24">
        <v>10</v>
      </c>
      <c r="K29" s="24">
        <v>10</v>
      </c>
      <c r="L29" s="24">
        <v>10</v>
      </c>
      <c r="M29" s="24">
        <v>10</v>
      </c>
      <c r="N29" s="24">
        <v>10</v>
      </c>
      <c r="O29" s="15">
        <f>PROMEDIO(Tabla1[[#This Row],[Columna2]],Tabla1[[#This Row],[Columna3]],Tabla1[[#This Row],[Columna4]],Tabla1[[#This Row],[Columna5]],Tabla1[[#This Row],[Columna6]],Tabla1[[#This Row],[Columna7]],Tabla1[[#This Row],[Columna8]],Tabla1[[#This Row],[Columna9]],Tabla1[[#This Row],[Columna10]],Tabla1[[#This Row],[Columna11]],Tabla1[[#This Row],[Columna12]],Tabla1[[#This Row],[Columna13]],Tabla1[[#This Row],[Columna14]])</f>
        <v>10</v>
      </c>
    </row>
    <row r="30" spans="1:15" ht="10.5" customHeight="1" x14ac:dyDescent="0.3">
      <c r="A30" s="7" t="s">
        <v>9</v>
      </c>
      <c r="B30" s="24">
        <v>10</v>
      </c>
      <c r="C30" s="24">
        <v>10</v>
      </c>
      <c r="D30" s="24">
        <v>10</v>
      </c>
      <c r="E30" s="24">
        <v>10</v>
      </c>
      <c r="F30" s="24">
        <v>10</v>
      </c>
      <c r="G30" s="24">
        <v>10</v>
      </c>
      <c r="H30" s="24">
        <v>10</v>
      </c>
      <c r="I30" s="24">
        <v>10</v>
      </c>
      <c r="J30" s="24">
        <v>10</v>
      </c>
      <c r="K30" s="24">
        <v>10</v>
      </c>
      <c r="L30" s="24">
        <v>10</v>
      </c>
      <c r="M30" s="24">
        <v>10</v>
      </c>
      <c r="N30" s="24">
        <v>10</v>
      </c>
      <c r="O30" s="15">
        <f>PROMEDIO(Tabla1[[#This Row],[Columna2]],Tabla1[[#This Row],[Columna3]],Tabla1[[#This Row],[Columna4]],Tabla1[[#This Row],[Columna5]],Tabla1[[#This Row],[Columna6]],Tabla1[[#This Row],[Columna7]],Tabla1[[#This Row],[Columna8]],Tabla1[[#This Row],[Columna9]],Tabla1[[#This Row],[Columna10]],Tabla1[[#This Row],[Columna11]],Tabla1[[#This Row],[Columna12]],Tabla1[[#This Row],[Columna13]],Tabla1[[#This Row],[Columna14]])</f>
        <v>10</v>
      </c>
    </row>
    <row r="31" spans="1:15" ht="10.5" customHeight="1" x14ac:dyDescent="0.3">
      <c r="A31" s="7" t="s">
        <v>8</v>
      </c>
      <c r="B31" s="24">
        <v>9</v>
      </c>
      <c r="C31" s="24">
        <v>10</v>
      </c>
      <c r="D31" s="24">
        <v>9</v>
      </c>
      <c r="E31" s="24">
        <v>10</v>
      </c>
      <c r="F31" s="24">
        <v>9</v>
      </c>
      <c r="G31" s="24">
        <v>10</v>
      </c>
      <c r="H31" s="24">
        <v>10</v>
      </c>
      <c r="I31" s="24">
        <v>10</v>
      </c>
      <c r="J31" s="24">
        <v>9</v>
      </c>
      <c r="K31" s="24">
        <v>10</v>
      </c>
      <c r="L31" s="24">
        <v>10</v>
      </c>
      <c r="M31" s="24">
        <v>9</v>
      </c>
      <c r="N31" s="24">
        <v>9</v>
      </c>
      <c r="O31" s="15">
        <f>PROMEDIO(Tabla1[[#This Row],[Columna2]],Tabla1[[#This Row],[Columna3]],Tabla1[[#This Row],[Columna4]],Tabla1[[#This Row],[Columna5]],Tabla1[[#This Row],[Columna6]],Tabla1[[#This Row],[Columna7]],Tabla1[[#This Row],[Columna8]],Tabla1[[#This Row],[Columna9]],Tabla1[[#This Row],[Columna10]],Tabla1[[#This Row],[Columna11]],Tabla1[[#This Row],[Columna12]],Tabla1[[#This Row],[Columna13]],Tabla1[[#This Row],[Columna14]])</f>
        <v>9.5384615384615383</v>
      </c>
    </row>
    <row r="32" spans="1:15" ht="10.5" customHeight="1" x14ac:dyDescent="0.3">
      <c r="A32" s="7" t="s">
        <v>11</v>
      </c>
      <c r="B32" s="24">
        <v>9</v>
      </c>
      <c r="C32" s="24">
        <v>8</v>
      </c>
      <c r="D32" s="24">
        <v>9</v>
      </c>
      <c r="E32" s="24">
        <v>9</v>
      </c>
      <c r="F32" s="24">
        <v>9</v>
      </c>
      <c r="G32" s="24">
        <v>9</v>
      </c>
      <c r="H32" s="24">
        <v>10</v>
      </c>
      <c r="I32" s="24">
        <v>9</v>
      </c>
      <c r="J32" s="24">
        <v>10</v>
      </c>
      <c r="K32" s="24">
        <v>9</v>
      </c>
      <c r="L32" s="24">
        <v>8</v>
      </c>
      <c r="M32" s="24">
        <v>9</v>
      </c>
      <c r="N32" s="24">
        <v>9</v>
      </c>
      <c r="O32" s="15">
        <f>PROMEDIO(Tabla1[[#This Row],[Columna2]],Tabla1[[#This Row],[Columna3]],Tabla1[[#This Row],[Columna4]],Tabla1[[#This Row],[Columna5]],Tabla1[[#This Row],[Columna6]],Tabla1[[#This Row],[Columna7]],Tabla1[[#This Row],[Columna8]],Tabla1[[#This Row],[Columna9]],Tabla1[[#This Row],[Columna10]],Tabla1[[#This Row],[Columna11]],Tabla1[[#This Row],[Columna12]],Tabla1[[#This Row],[Columna13]],Tabla1[[#This Row],[Columna14]])</f>
        <v>9</v>
      </c>
    </row>
    <row r="33" spans="1:15" ht="10.5" customHeight="1" x14ac:dyDescent="0.3">
      <c r="A33" s="7" t="s">
        <v>7</v>
      </c>
      <c r="B33" s="24">
        <v>9</v>
      </c>
      <c r="C33" s="24">
        <v>10</v>
      </c>
      <c r="D33" s="24">
        <v>9</v>
      </c>
      <c r="E33" s="24">
        <v>10</v>
      </c>
      <c r="F33" s="24">
        <v>9</v>
      </c>
      <c r="G33" s="24">
        <v>10</v>
      </c>
      <c r="H33" s="24">
        <v>10</v>
      </c>
      <c r="I33" s="24">
        <v>10</v>
      </c>
      <c r="J33" s="24">
        <v>9</v>
      </c>
      <c r="K33" s="24">
        <v>10</v>
      </c>
      <c r="L33" s="24">
        <v>10</v>
      </c>
      <c r="M33" s="24">
        <v>9</v>
      </c>
      <c r="N33" s="24">
        <v>9</v>
      </c>
      <c r="O33" s="15">
        <f>PROMEDIO(Tabla1[[#This Row],[Columna2]],Tabla1[[#This Row],[Columna3]],Tabla1[[#This Row],[Columna4]],Tabla1[[#This Row],[Columna5]],Tabla1[[#This Row],[Columna6]],Tabla1[[#This Row],[Columna7]],Tabla1[[#This Row],[Columna8]],Tabla1[[#This Row],[Columna9]],Tabla1[[#This Row],[Columna10]],Tabla1[[#This Row],[Columna11]],Tabla1[[#This Row],[Columna12]],Tabla1[[#This Row],[Columna13]],Tabla1[[#This Row],[Columna14]])</f>
        <v>9.5384615384615383</v>
      </c>
    </row>
    <row r="34" spans="1:15" ht="10.5" customHeight="1" x14ac:dyDescent="0.3">
      <c r="A34" s="7" t="s">
        <v>18</v>
      </c>
      <c r="B34" s="24">
        <v>10</v>
      </c>
      <c r="C34" s="24">
        <v>10</v>
      </c>
      <c r="D34" s="24">
        <v>10</v>
      </c>
      <c r="E34" s="24">
        <v>10</v>
      </c>
      <c r="F34" s="24">
        <v>10</v>
      </c>
      <c r="G34" s="24">
        <v>10</v>
      </c>
      <c r="H34" s="24">
        <v>10</v>
      </c>
      <c r="I34" s="24">
        <v>10</v>
      </c>
      <c r="J34" s="24">
        <v>10</v>
      </c>
      <c r="K34" s="24">
        <v>10</v>
      </c>
      <c r="L34" s="24">
        <v>10</v>
      </c>
      <c r="M34" s="24">
        <v>10</v>
      </c>
      <c r="N34" s="24">
        <v>10</v>
      </c>
      <c r="O34" s="15">
        <f>PROMEDIO(Tabla1[[#This Row],[Columna2]],Tabla1[[#This Row],[Columna3]],Tabla1[[#This Row],[Columna4]],Tabla1[[#This Row],[Columna5]],Tabla1[[#This Row],[Columna6]],Tabla1[[#This Row],[Columna7]],Tabla1[[#This Row],[Columna8]],Tabla1[[#This Row],[Columna9]],Tabla1[[#This Row],[Columna10]],Tabla1[[#This Row],[Columna11]],Tabla1[[#This Row],[Columna12]],Tabla1[[#This Row],[Columna13]],Tabla1[[#This Row],[Columna14]])</f>
        <v>10</v>
      </c>
    </row>
    <row r="35" spans="1:15" ht="10.5" customHeight="1" x14ac:dyDescent="0.3">
      <c r="A35" s="7" t="s">
        <v>21</v>
      </c>
      <c r="B35" s="24">
        <v>10</v>
      </c>
      <c r="C35" s="24">
        <v>10</v>
      </c>
      <c r="D35" s="24">
        <v>10</v>
      </c>
      <c r="E35" s="24">
        <v>10</v>
      </c>
      <c r="F35" s="24">
        <v>10</v>
      </c>
      <c r="G35" s="24">
        <v>10</v>
      </c>
      <c r="H35" s="24">
        <v>10</v>
      </c>
      <c r="I35" s="24">
        <v>10</v>
      </c>
      <c r="J35" s="24">
        <v>10</v>
      </c>
      <c r="K35" s="24">
        <v>10</v>
      </c>
      <c r="L35" s="24">
        <v>10</v>
      </c>
      <c r="M35" s="24">
        <v>10</v>
      </c>
      <c r="N35" s="24">
        <v>10</v>
      </c>
      <c r="O35" s="15">
        <f>PROMEDIO(Tabla1[[#This Row],[Columna2]],Tabla1[[#This Row],[Columna3]],Tabla1[[#This Row],[Columna4]],Tabla1[[#This Row],[Columna5]],Tabla1[[#This Row],[Columna6]],Tabla1[[#This Row],[Columna7]],Tabla1[[#This Row],[Columna8]],Tabla1[[#This Row],[Columna9]],Tabla1[[#This Row],[Columna10]],Tabla1[[#This Row],[Columna11]],Tabla1[[#This Row],[Columna12]],Tabla1[[#This Row],[Columna13]],Tabla1[[#This Row],[Columna14]])</f>
        <v>10</v>
      </c>
    </row>
    <row r="36" spans="1:15" ht="10.5" customHeight="1" x14ac:dyDescent="0.3">
      <c r="A36" s="7" t="s">
        <v>22</v>
      </c>
      <c r="B36" s="24">
        <v>10</v>
      </c>
      <c r="C36" s="24">
        <v>10</v>
      </c>
      <c r="D36" s="24">
        <v>10</v>
      </c>
      <c r="E36" s="24">
        <v>10</v>
      </c>
      <c r="F36" s="24">
        <v>10</v>
      </c>
      <c r="G36" s="24">
        <v>10</v>
      </c>
      <c r="H36" s="24">
        <v>10</v>
      </c>
      <c r="I36" s="24">
        <v>10</v>
      </c>
      <c r="J36" s="24">
        <v>10</v>
      </c>
      <c r="K36" s="24">
        <v>10</v>
      </c>
      <c r="L36" s="24">
        <v>10</v>
      </c>
      <c r="M36" s="24">
        <v>10</v>
      </c>
      <c r="N36" s="24">
        <v>10</v>
      </c>
      <c r="O36" s="15">
        <f>PROMEDIO(Tabla1[[#This Row],[Columna2]],Tabla1[[#This Row],[Columna3]],Tabla1[[#This Row],[Columna4]],Tabla1[[#This Row],[Columna5]],Tabla1[[#This Row],[Columna6]],Tabla1[[#This Row],[Columna7]],Tabla1[[#This Row],[Columna8]],Tabla1[[#This Row],[Columna9]],Tabla1[[#This Row],[Columna10]],Tabla1[[#This Row],[Columna11]],Tabla1[[#This Row],[Columna12]],Tabla1[[#This Row],[Columna13]],Tabla1[[#This Row],[Columna14]])</f>
        <v>10</v>
      </c>
    </row>
    <row r="37" spans="1:15" ht="10.5" customHeight="1" x14ac:dyDescent="0.3">
      <c r="A37" s="7" t="s">
        <v>15</v>
      </c>
      <c r="B37" s="24">
        <v>10</v>
      </c>
      <c r="C37" s="24">
        <v>10</v>
      </c>
      <c r="D37" s="24">
        <v>10</v>
      </c>
      <c r="E37" s="24">
        <v>10</v>
      </c>
      <c r="F37" s="24">
        <v>10</v>
      </c>
      <c r="G37" s="24">
        <v>10</v>
      </c>
      <c r="H37" s="24">
        <v>10</v>
      </c>
      <c r="I37" s="24">
        <v>10</v>
      </c>
      <c r="J37" s="24">
        <v>10</v>
      </c>
      <c r="K37" s="24">
        <v>10</v>
      </c>
      <c r="L37" s="24">
        <v>10</v>
      </c>
      <c r="M37" s="24">
        <v>10</v>
      </c>
      <c r="N37" s="24">
        <v>10</v>
      </c>
      <c r="O37" s="15">
        <f>PROMEDIO(Tabla1[[#This Row],[Columna2]],Tabla1[[#This Row],[Columna3]],Tabla1[[#This Row],[Columna4]],Tabla1[[#This Row],[Columna5]],Tabla1[[#This Row],[Columna6]],Tabla1[[#This Row],[Columna7]],Tabla1[[#This Row],[Columna8]],Tabla1[[#This Row],[Columna9]],Tabla1[[#This Row],[Columna10]],Tabla1[[#This Row],[Columna11]],Tabla1[[#This Row],[Columna12]],Tabla1[[#This Row],[Columna13]],Tabla1[[#This Row],[Columna14]])</f>
        <v>10</v>
      </c>
    </row>
    <row r="38" spans="1:15" ht="10.5" customHeight="1" x14ac:dyDescent="0.3">
      <c r="A38" s="7" t="s">
        <v>5</v>
      </c>
      <c r="B38" s="24">
        <v>10</v>
      </c>
      <c r="C38" s="24">
        <v>10</v>
      </c>
      <c r="D38" s="24">
        <v>10</v>
      </c>
      <c r="E38" s="24">
        <v>10</v>
      </c>
      <c r="F38" s="24">
        <v>10</v>
      </c>
      <c r="G38" s="24">
        <v>10</v>
      </c>
      <c r="H38" s="24">
        <v>10</v>
      </c>
      <c r="I38" s="24">
        <v>10</v>
      </c>
      <c r="J38" s="24">
        <v>10</v>
      </c>
      <c r="K38" s="24">
        <v>10</v>
      </c>
      <c r="L38" s="24">
        <v>10</v>
      </c>
      <c r="M38" s="24">
        <v>10</v>
      </c>
      <c r="N38" s="24">
        <v>10</v>
      </c>
      <c r="O38" s="15">
        <f>PROMEDIO(Tabla1[[#This Row],[Columna2]],Tabla1[[#This Row],[Columna3]],Tabla1[[#This Row],[Columna4]],Tabla1[[#This Row],[Columna5]],Tabla1[[#This Row],[Columna6]],Tabla1[[#This Row],[Columna7]],Tabla1[[#This Row],[Columna8]],Tabla1[[#This Row],[Columna9]],Tabla1[[#This Row],[Columna10]],Tabla1[[#This Row],[Columna11]],Tabla1[[#This Row],[Columna12]],Tabla1[[#This Row],[Columna13]],Tabla1[[#This Row],[Columna14]])</f>
        <v>10</v>
      </c>
    </row>
  </sheetData>
  <sortState xmlns:xlrd2="http://schemas.microsoft.com/office/spreadsheetml/2017/richdata2" ref="A5:A38">
    <sortCondition ref="A5:A38"/>
  </sortState>
  <mergeCells count="3">
    <mergeCell ref="A1:O1"/>
    <mergeCell ref="A2:O2"/>
    <mergeCell ref="A3:O3"/>
  </mergeCells>
  <pageMargins left="0.7" right="0.7" top="0.75" bottom="0.75" header="0.3" footer="0.3"/>
  <pageSetup paperSize="5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CB9F1B-8516-4B6C-9446-012DA3A0566A}">
  <dimension ref="A1:L38"/>
  <sheetViews>
    <sheetView zoomScale="94" zoomScaleNormal="126" workbookViewId="0">
      <selection activeCell="B20" sqref="B20:K31"/>
    </sheetView>
  </sheetViews>
  <sheetFormatPr baseColWidth="10" defaultRowHeight="14.4" x14ac:dyDescent="0.3"/>
  <cols>
    <col min="1" max="1" width="34.77734375" customWidth="1"/>
    <col min="2" max="11" width="5.77734375" customWidth="1"/>
  </cols>
  <sheetData>
    <row r="1" spans="1:12" ht="27.6" x14ac:dyDescent="0.45">
      <c r="A1" s="17" t="s">
        <v>35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2" ht="17.399999999999999" x14ac:dyDescent="0.3">
      <c r="A2" s="20" t="s">
        <v>37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</row>
    <row r="3" spans="1:12" ht="17.399999999999999" x14ac:dyDescent="0.3">
      <c r="A3" s="19" t="s">
        <v>52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</row>
    <row r="4" spans="1:12" ht="34.799999999999997" x14ac:dyDescent="0.3">
      <c r="A4" s="1" t="s">
        <v>0</v>
      </c>
      <c r="B4" s="2" t="s">
        <v>39</v>
      </c>
      <c r="C4" s="2" t="s">
        <v>40</v>
      </c>
      <c r="D4" s="2" t="s">
        <v>41</v>
      </c>
      <c r="E4" s="2" t="s">
        <v>42</v>
      </c>
      <c r="F4" s="2" t="s">
        <v>43</v>
      </c>
      <c r="G4" s="2" t="s">
        <v>44</v>
      </c>
      <c r="H4" s="2" t="s">
        <v>45</v>
      </c>
      <c r="I4" s="2" t="s">
        <v>46</v>
      </c>
      <c r="J4" s="2" t="s">
        <v>47</v>
      </c>
      <c r="K4" s="2" t="s">
        <v>48</v>
      </c>
      <c r="L4" s="25" t="s">
        <v>55</v>
      </c>
    </row>
    <row r="5" spans="1:12" ht="11.55" customHeight="1" x14ac:dyDescent="0.3">
      <c r="A5" s="7" t="s">
        <v>3</v>
      </c>
      <c r="B5" s="24">
        <v>10</v>
      </c>
      <c r="C5" s="24">
        <v>10</v>
      </c>
      <c r="D5" s="24">
        <v>10</v>
      </c>
      <c r="E5" s="24">
        <v>10</v>
      </c>
      <c r="F5" s="24">
        <v>10</v>
      </c>
      <c r="G5" s="24">
        <v>10</v>
      </c>
      <c r="H5" s="24">
        <v>10</v>
      </c>
      <c r="I5" s="24">
        <v>10</v>
      </c>
      <c r="J5" s="24">
        <v>10</v>
      </c>
      <c r="K5" s="24">
        <v>10</v>
      </c>
      <c r="L5" s="26">
        <f>PROMEDIO(Tabla13[[#This Row],[Columna11]],Tabla13[[#This Row],[Columna10]],Tabla13[[#This Row],[Columna9]],Tabla13[[#This Row],[Columna8]],Tabla13[[#This Row],[Columna7]],Tabla13[[#This Row],[Columna6]],Tabla13[[#This Row],[Columna5]],Tabla13[[#This Row],[Columna4]],Tabla13[[#This Row],[Columna3]],Tabla13[[#This Row],[Columna2]])</f>
        <v>10</v>
      </c>
    </row>
    <row r="6" spans="1:12" ht="11.55" customHeight="1" x14ac:dyDescent="0.3">
      <c r="A6" s="7" t="s">
        <v>23</v>
      </c>
      <c r="B6" s="24">
        <v>9</v>
      </c>
      <c r="C6" s="24">
        <v>10</v>
      </c>
      <c r="D6" s="24">
        <v>9</v>
      </c>
      <c r="E6" s="24">
        <v>10</v>
      </c>
      <c r="F6" s="24">
        <v>9</v>
      </c>
      <c r="G6" s="24">
        <v>10</v>
      </c>
      <c r="H6" s="24">
        <v>10</v>
      </c>
      <c r="I6" s="24">
        <v>10</v>
      </c>
      <c r="J6" s="24">
        <v>9</v>
      </c>
      <c r="K6" s="24">
        <v>10</v>
      </c>
      <c r="L6" s="26">
        <f>PROMEDIO(Tabla13[[#This Row],[Columna11]],Tabla13[[#This Row],[Columna10]],Tabla13[[#This Row],[Columna9]],Tabla13[[#This Row],[Columna8]],Tabla13[[#This Row],[Columna7]],Tabla13[[#This Row],[Columna6]],Tabla13[[#This Row],[Columna5]],Tabla13[[#This Row],[Columna4]],Tabla13[[#This Row],[Columna3]],Tabla13[[#This Row],[Columna2]])</f>
        <v>9.6</v>
      </c>
    </row>
    <row r="7" spans="1:12" ht="11.55" customHeight="1" x14ac:dyDescent="0.3">
      <c r="A7" s="7" t="s">
        <v>24</v>
      </c>
      <c r="B7" s="24">
        <v>10</v>
      </c>
      <c r="C7" s="24">
        <v>10</v>
      </c>
      <c r="D7" s="24">
        <v>10</v>
      </c>
      <c r="E7" s="24">
        <v>10</v>
      </c>
      <c r="F7" s="24">
        <v>10</v>
      </c>
      <c r="G7" s="24">
        <v>10</v>
      </c>
      <c r="H7" s="24">
        <v>10</v>
      </c>
      <c r="I7" s="24">
        <v>10</v>
      </c>
      <c r="J7" s="24">
        <v>10</v>
      </c>
      <c r="K7" s="24">
        <v>10</v>
      </c>
      <c r="L7" s="26">
        <f>PROMEDIO(Tabla13[[#This Row],[Columna11]],Tabla13[[#This Row],[Columna10]],Tabla13[[#This Row],[Columna9]],Tabla13[[#This Row],[Columna8]],Tabla13[[#This Row],[Columna7]],Tabla13[[#This Row],[Columna6]],Tabla13[[#This Row],[Columna5]],Tabla13[[#This Row],[Columna4]],Tabla13[[#This Row],[Columna3]],Tabla13[[#This Row],[Columna2]])</f>
        <v>10</v>
      </c>
    </row>
    <row r="8" spans="1:12" ht="11.55" customHeight="1" x14ac:dyDescent="0.3">
      <c r="A8" s="7" t="s">
        <v>25</v>
      </c>
      <c r="B8" s="24">
        <v>9</v>
      </c>
      <c r="C8" s="24">
        <v>8</v>
      </c>
      <c r="D8" s="24">
        <v>9</v>
      </c>
      <c r="E8" s="24">
        <v>9</v>
      </c>
      <c r="F8" s="24">
        <v>9</v>
      </c>
      <c r="G8" s="24">
        <v>9</v>
      </c>
      <c r="H8" s="24">
        <v>8</v>
      </c>
      <c r="I8" s="24">
        <v>9</v>
      </c>
      <c r="J8" s="24">
        <v>9</v>
      </c>
      <c r="K8" s="24">
        <v>9</v>
      </c>
      <c r="L8" s="26">
        <f>PROMEDIO(Tabla13[[#This Row],[Columna11]],Tabla13[[#This Row],[Columna10]],Tabla13[[#This Row],[Columna9]],Tabla13[[#This Row],[Columna8]],Tabla13[[#This Row],[Columna7]],Tabla13[[#This Row],[Columna6]],Tabla13[[#This Row],[Columna5]],Tabla13[[#This Row],[Columna4]],Tabla13[[#This Row],[Columna3]],Tabla13[[#This Row],[Columna2]])</f>
        <v>8.8000000000000007</v>
      </c>
    </row>
    <row r="9" spans="1:12" ht="11.55" customHeight="1" x14ac:dyDescent="0.3">
      <c r="A9" s="7" t="s">
        <v>10</v>
      </c>
      <c r="B9" s="24">
        <v>9</v>
      </c>
      <c r="C9" s="24">
        <v>8</v>
      </c>
      <c r="D9" s="24">
        <v>9</v>
      </c>
      <c r="E9" s="24">
        <v>9</v>
      </c>
      <c r="F9" s="24">
        <v>9</v>
      </c>
      <c r="G9" s="24">
        <v>9</v>
      </c>
      <c r="H9" s="24">
        <v>10</v>
      </c>
      <c r="I9" s="24">
        <v>9</v>
      </c>
      <c r="J9" s="24">
        <v>10</v>
      </c>
      <c r="K9" s="24">
        <v>9</v>
      </c>
      <c r="L9" s="26">
        <f>PROMEDIO(Tabla13[[#This Row],[Columna11]],Tabla13[[#This Row],[Columna10]],Tabla13[[#This Row],[Columna9]],Tabla13[[#This Row],[Columna8]],Tabla13[[#This Row],[Columna7]],Tabla13[[#This Row],[Columna6]],Tabla13[[#This Row],[Columna5]],Tabla13[[#This Row],[Columna4]],Tabla13[[#This Row],[Columna3]],Tabla13[[#This Row],[Columna2]])</f>
        <v>9.1</v>
      </c>
    </row>
    <row r="10" spans="1:12" ht="11.55" customHeight="1" x14ac:dyDescent="0.3">
      <c r="A10" s="7" t="s">
        <v>1</v>
      </c>
      <c r="B10" s="24">
        <v>9</v>
      </c>
      <c r="C10" s="24">
        <v>8</v>
      </c>
      <c r="D10" s="24">
        <v>9</v>
      </c>
      <c r="E10" s="24">
        <v>9</v>
      </c>
      <c r="F10" s="24">
        <v>9</v>
      </c>
      <c r="G10" s="24">
        <v>9</v>
      </c>
      <c r="H10" s="24">
        <v>10</v>
      </c>
      <c r="I10" s="24">
        <v>9</v>
      </c>
      <c r="J10" s="24">
        <v>10</v>
      </c>
      <c r="K10" s="24">
        <v>9</v>
      </c>
      <c r="L10" s="26">
        <f>PROMEDIO(Tabla13[[#This Row],[Columna11]],Tabla13[[#This Row],[Columna10]],Tabla13[[#This Row],[Columna9]],Tabla13[[#This Row],[Columna8]],Tabla13[[#This Row],[Columna7]],Tabla13[[#This Row],[Columna6]],Tabla13[[#This Row],[Columna5]],Tabla13[[#This Row],[Columna4]],Tabla13[[#This Row],[Columna3]],Tabla13[[#This Row],[Columna2]])</f>
        <v>9.1</v>
      </c>
    </row>
    <row r="11" spans="1:12" ht="11.55" customHeight="1" x14ac:dyDescent="0.3">
      <c r="A11" s="7" t="s">
        <v>27</v>
      </c>
      <c r="B11" s="24">
        <v>9</v>
      </c>
      <c r="C11" s="24">
        <v>8</v>
      </c>
      <c r="D11" s="24">
        <v>9</v>
      </c>
      <c r="E11" s="24">
        <v>9</v>
      </c>
      <c r="F11" s="24">
        <v>9</v>
      </c>
      <c r="G11" s="24">
        <v>9</v>
      </c>
      <c r="H11" s="24">
        <v>10</v>
      </c>
      <c r="I11" s="24">
        <v>9</v>
      </c>
      <c r="J11" s="24">
        <v>10</v>
      </c>
      <c r="K11" s="24">
        <v>9</v>
      </c>
      <c r="L11" s="26">
        <f>PROMEDIO(Tabla13[[#This Row],[Columna11]],Tabla13[[#This Row],[Columna10]],Tabla13[[#This Row],[Columna9]],Tabla13[[#This Row],[Columna8]],Tabla13[[#This Row],[Columna7]],Tabla13[[#This Row],[Columna6]],Tabla13[[#This Row],[Columna5]],Tabla13[[#This Row],[Columna4]],Tabla13[[#This Row],[Columna3]],Tabla13[[#This Row],[Columna2]])</f>
        <v>9.1</v>
      </c>
    </row>
    <row r="12" spans="1:12" ht="11.55" customHeight="1" x14ac:dyDescent="0.3">
      <c r="A12" s="7" t="s">
        <v>28</v>
      </c>
      <c r="B12" s="24">
        <v>9</v>
      </c>
      <c r="C12" s="24">
        <v>10</v>
      </c>
      <c r="D12" s="24">
        <v>9</v>
      </c>
      <c r="E12" s="24">
        <v>10</v>
      </c>
      <c r="F12" s="24">
        <v>9</v>
      </c>
      <c r="G12" s="24">
        <v>10</v>
      </c>
      <c r="H12" s="24">
        <v>10</v>
      </c>
      <c r="I12" s="24">
        <v>10</v>
      </c>
      <c r="J12" s="24">
        <v>9</v>
      </c>
      <c r="K12" s="24">
        <v>10</v>
      </c>
      <c r="L12" s="26">
        <f>PROMEDIO(Tabla13[[#This Row],[Columna11]],Tabla13[[#This Row],[Columna10]],Tabla13[[#This Row],[Columna9]],Tabla13[[#This Row],[Columna8]],Tabla13[[#This Row],[Columna7]],Tabla13[[#This Row],[Columna6]],Tabla13[[#This Row],[Columna5]],Tabla13[[#This Row],[Columna4]],Tabla13[[#This Row],[Columna3]],Tabla13[[#This Row],[Columna2]])</f>
        <v>9.6</v>
      </c>
    </row>
    <row r="13" spans="1:12" ht="11.55" customHeight="1" x14ac:dyDescent="0.3">
      <c r="A13" s="7" t="s">
        <v>29</v>
      </c>
      <c r="B13" s="24">
        <v>10</v>
      </c>
      <c r="C13" s="24">
        <v>10</v>
      </c>
      <c r="D13" s="24">
        <v>10</v>
      </c>
      <c r="E13" s="24">
        <v>10</v>
      </c>
      <c r="F13" s="24">
        <v>10</v>
      </c>
      <c r="G13" s="24">
        <v>10</v>
      </c>
      <c r="H13" s="24">
        <v>10</v>
      </c>
      <c r="I13" s="24">
        <v>10</v>
      </c>
      <c r="J13" s="24">
        <v>10</v>
      </c>
      <c r="K13" s="24">
        <v>10</v>
      </c>
      <c r="L13" s="26">
        <f>PROMEDIO(Tabla13[[#This Row],[Columna11]],Tabla13[[#This Row],[Columna10]],Tabla13[[#This Row],[Columna9]],Tabla13[[#This Row],[Columna8]],Tabla13[[#This Row],[Columna7]],Tabla13[[#This Row],[Columna6]],Tabla13[[#This Row],[Columna5]],Tabla13[[#This Row],[Columna4]],Tabla13[[#This Row],[Columna3]],Tabla13[[#This Row],[Columna2]])</f>
        <v>10</v>
      </c>
    </row>
    <row r="14" spans="1:12" ht="11.55" customHeight="1" x14ac:dyDescent="0.3">
      <c r="A14" s="7" t="s">
        <v>26</v>
      </c>
      <c r="B14" s="24">
        <v>10</v>
      </c>
      <c r="C14" s="24">
        <v>10</v>
      </c>
      <c r="D14" s="24">
        <v>10</v>
      </c>
      <c r="E14" s="24">
        <v>10</v>
      </c>
      <c r="F14" s="24">
        <v>10</v>
      </c>
      <c r="G14" s="24">
        <v>10</v>
      </c>
      <c r="H14" s="24">
        <v>10</v>
      </c>
      <c r="I14" s="24">
        <v>10</v>
      </c>
      <c r="J14" s="24">
        <v>10</v>
      </c>
      <c r="K14" s="24">
        <v>10</v>
      </c>
      <c r="L14" s="26">
        <f>PROMEDIO(Tabla13[[#This Row],[Columna11]],Tabla13[[#This Row],[Columna10]],Tabla13[[#This Row],[Columna9]],Tabla13[[#This Row],[Columna8]],Tabla13[[#This Row],[Columna7]],Tabla13[[#This Row],[Columna6]],Tabla13[[#This Row],[Columna5]],Tabla13[[#This Row],[Columna4]],Tabla13[[#This Row],[Columna3]],Tabla13[[#This Row],[Columna2]])</f>
        <v>10</v>
      </c>
    </row>
    <row r="15" spans="1:12" ht="11.55" customHeight="1" x14ac:dyDescent="0.3">
      <c r="A15" s="7" t="s">
        <v>30</v>
      </c>
      <c r="B15" s="24">
        <v>10</v>
      </c>
      <c r="C15" s="24">
        <v>10</v>
      </c>
      <c r="D15" s="24">
        <v>10</v>
      </c>
      <c r="E15" s="24">
        <v>10</v>
      </c>
      <c r="F15" s="24">
        <v>10</v>
      </c>
      <c r="G15" s="24">
        <v>10</v>
      </c>
      <c r="H15" s="24">
        <v>10</v>
      </c>
      <c r="I15" s="24">
        <v>10</v>
      </c>
      <c r="J15" s="24">
        <v>10</v>
      </c>
      <c r="K15" s="24">
        <v>10</v>
      </c>
      <c r="L15" s="26">
        <f>PROMEDIO(Tabla13[[#This Row],[Columna11]],Tabla13[[#This Row],[Columna10]],Tabla13[[#This Row],[Columna9]],Tabla13[[#This Row],[Columna8]],Tabla13[[#This Row],[Columna7]],Tabla13[[#This Row],[Columna6]],Tabla13[[#This Row],[Columna5]],Tabla13[[#This Row],[Columna4]],Tabla13[[#This Row],[Columna3]],Tabla13[[#This Row],[Columna2]])</f>
        <v>10</v>
      </c>
    </row>
    <row r="16" spans="1:12" ht="11.55" customHeight="1" x14ac:dyDescent="0.3">
      <c r="A16" s="7" t="s">
        <v>12</v>
      </c>
      <c r="B16" s="24">
        <v>10</v>
      </c>
      <c r="C16" s="24">
        <v>10</v>
      </c>
      <c r="D16" s="24">
        <v>10</v>
      </c>
      <c r="E16" s="24">
        <v>10</v>
      </c>
      <c r="F16" s="24">
        <v>10</v>
      </c>
      <c r="G16" s="24">
        <v>10</v>
      </c>
      <c r="H16" s="24">
        <v>10</v>
      </c>
      <c r="I16" s="24">
        <v>10</v>
      </c>
      <c r="J16" s="24">
        <v>10</v>
      </c>
      <c r="K16" s="24">
        <v>10</v>
      </c>
      <c r="L16" s="26">
        <f>PROMEDIO(Tabla13[[#This Row],[Columna11]],Tabla13[[#This Row],[Columna10]],Tabla13[[#This Row],[Columna9]],Tabla13[[#This Row],[Columna8]],Tabla13[[#This Row],[Columna7]],Tabla13[[#This Row],[Columna6]],Tabla13[[#This Row],[Columna5]],Tabla13[[#This Row],[Columna4]],Tabla13[[#This Row],[Columna3]],Tabla13[[#This Row],[Columna2]])</f>
        <v>10</v>
      </c>
    </row>
    <row r="17" spans="1:12" ht="11.55" customHeight="1" x14ac:dyDescent="0.3">
      <c r="A17" s="7" t="s">
        <v>31</v>
      </c>
      <c r="B17" s="24">
        <v>10</v>
      </c>
      <c r="C17" s="24">
        <v>10</v>
      </c>
      <c r="D17" s="24">
        <v>10</v>
      </c>
      <c r="E17" s="24">
        <v>10</v>
      </c>
      <c r="F17" s="24">
        <v>10</v>
      </c>
      <c r="G17" s="24">
        <v>10</v>
      </c>
      <c r="H17" s="24">
        <v>10</v>
      </c>
      <c r="I17" s="24">
        <v>10</v>
      </c>
      <c r="J17" s="24">
        <v>10</v>
      </c>
      <c r="K17" s="24">
        <v>10</v>
      </c>
      <c r="L17" s="26">
        <f>PROMEDIO(Tabla13[[#This Row],[Columna11]],Tabla13[[#This Row],[Columna10]],Tabla13[[#This Row],[Columna9]],Tabla13[[#This Row],[Columna8]],Tabla13[[#This Row],[Columna7]],Tabla13[[#This Row],[Columna6]],Tabla13[[#This Row],[Columna5]],Tabla13[[#This Row],[Columna4]],Tabla13[[#This Row],[Columna3]],Tabla13[[#This Row],[Columna2]])</f>
        <v>10</v>
      </c>
    </row>
    <row r="18" spans="1:12" ht="11.55" customHeight="1" x14ac:dyDescent="0.3">
      <c r="A18" s="7" t="s">
        <v>32</v>
      </c>
      <c r="B18" s="24">
        <v>9</v>
      </c>
      <c r="C18" s="24">
        <v>8</v>
      </c>
      <c r="D18" s="24">
        <v>9</v>
      </c>
      <c r="E18" s="24">
        <v>9</v>
      </c>
      <c r="F18" s="24">
        <v>9</v>
      </c>
      <c r="G18" s="24">
        <v>9</v>
      </c>
      <c r="H18" s="24">
        <v>10</v>
      </c>
      <c r="I18" s="24">
        <v>9</v>
      </c>
      <c r="J18" s="24">
        <v>10</v>
      </c>
      <c r="K18" s="24">
        <v>9</v>
      </c>
      <c r="L18" s="26">
        <f>PROMEDIO(Tabla13[[#This Row],[Columna11]],Tabla13[[#This Row],[Columna10]],Tabla13[[#This Row],[Columna9]],Tabla13[[#This Row],[Columna8]],Tabla13[[#This Row],[Columna7]],Tabla13[[#This Row],[Columna6]],Tabla13[[#This Row],[Columna5]],Tabla13[[#This Row],[Columna4]],Tabla13[[#This Row],[Columna3]],Tabla13[[#This Row],[Columna2]])</f>
        <v>9.1</v>
      </c>
    </row>
    <row r="19" spans="1:12" ht="11.55" customHeight="1" x14ac:dyDescent="0.3">
      <c r="A19" s="7" t="s">
        <v>6</v>
      </c>
      <c r="B19" s="24">
        <v>9</v>
      </c>
      <c r="C19" s="24">
        <v>10</v>
      </c>
      <c r="D19" s="24">
        <v>9</v>
      </c>
      <c r="E19" s="24">
        <v>10</v>
      </c>
      <c r="F19" s="24">
        <v>9</v>
      </c>
      <c r="G19" s="24">
        <v>10</v>
      </c>
      <c r="H19" s="24">
        <v>10</v>
      </c>
      <c r="I19" s="24">
        <v>10</v>
      </c>
      <c r="J19" s="24">
        <v>9</v>
      </c>
      <c r="K19" s="24">
        <v>10</v>
      </c>
      <c r="L19" s="26">
        <f>PROMEDIO(Tabla13[[#This Row],[Columna11]],Tabla13[[#This Row],[Columna10]],Tabla13[[#This Row],[Columna9]],Tabla13[[#This Row],[Columna8]],Tabla13[[#This Row],[Columna7]],Tabla13[[#This Row],[Columna6]],Tabla13[[#This Row],[Columna5]],Tabla13[[#This Row],[Columna4]],Tabla13[[#This Row],[Columna3]],Tabla13[[#This Row],[Columna2]])</f>
        <v>9.6</v>
      </c>
    </row>
    <row r="20" spans="1:12" ht="11.55" customHeight="1" x14ac:dyDescent="0.3">
      <c r="A20" s="7" t="s">
        <v>33</v>
      </c>
      <c r="B20" s="24">
        <v>10</v>
      </c>
      <c r="C20" s="24">
        <v>10</v>
      </c>
      <c r="D20" s="24">
        <v>10</v>
      </c>
      <c r="E20" s="24">
        <v>10</v>
      </c>
      <c r="F20" s="24">
        <v>10</v>
      </c>
      <c r="G20" s="24">
        <v>10</v>
      </c>
      <c r="H20" s="24">
        <v>10</v>
      </c>
      <c r="I20" s="24">
        <v>10</v>
      </c>
      <c r="J20" s="24">
        <v>10</v>
      </c>
      <c r="K20" s="24">
        <v>10</v>
      </c>
      <c r="L20" s="26">
        <f>PROMEDIO(Tabla13[[#This Row],[Columna11]],Tabla13[[#This Row],[Columna10]],Tabla13[[#This Row],[Columna9]],Tabla13[[#This Row],[Columna8]],Tabla13[[#This Row],[Columna7]],Tabla13[[#This Row],[Columna6]],Tabla13[[#This Row],[Columna5]],Tabla13[[#This Row],[Columna4]],Tabla13[[#This Row],[Columna3]],Tabla13[[#This Row],[Columna2]])</f>
        <v>10</v>
      </c>
    </row>
    <row r="21" spans="1:12" ht="11.55" customHeight="1" x14ac:dyDescent="0.3">
      <c r="A21" s="7" t="s">
        <v>34</v>
      </c>
      <c r="B21" s="24">
        <v>10</v>
      </c>
      <c r="C21" s="24">
        <v>10</v>
      </c>
      <c r="D21" s="24">
        <v>10</v>
      </c>
      <c r="E21" s="24">
        <v>10</v>
      </c>
      <c r="F21" s="24">
        <v>10</v>
      </c>
      <c r="G21" s="24">
        <v>10</v>
      </c>
      <c r="H21" s="24">
        <v>10</v>
      </c>
      <c r="I21" s="24">
        <v>10</v>
      </c>
      <c r="J21" s="24">
        <v>10</v>
      </c>
      <c r="K21" s="24">
        <v>10</v>
      </c>
      <c r="L21" s="26">
        <f>PROMEDIO(Tabla13[[#This Row],[Columna11]],Tabla13[[#This Row],[Columna10]],Tabla13[[#This Row],[Columna9]],Tabla13[[#This Row],[Columna8]],Tabla13[[#This Row],[Columna7]],Tabla13[[#This Row],[Columna6]],Tabla13[[#This Row],[Columna5]],Tabla13[[#This Row],[Columna4]],Tabla13[[#This Row],[Columna3]],Tabla13[[#This Row],[Columna2]])</f>
        <v>10</v>
      </c>
    </row>
    <row r="22" spans="1:12" ht="11.55" customHeight="1" x14ac:dyDescent="0.3">
      <c r="A22" s="7" t="s">
        <v>19</v>
      </c>
      <c r="B22" s="24">
        <v>10</v>
      </c>
      <c r="C22" s="24">
        <v>10</v>
      </c>
      <c r="D22" s="24">
        <v>10</v>
      </c>
      <c r="E22" s="24">
        <v>10</v>
      </c>
      <c r="F22" s="24">
        <v>10</v>
      </c>
      <c r="G22" s="24">
        <v>10</v>
      </c>
      <c r="H22" s="24">
        <v>10</v>
      </c>
      <c r="I22" s="24">
        <v>10</v>
      </c>
      <c r="J22" s="24">
        <v>10</v>
      </c>
      <c r="K22" s="24">
        <v>10</v>
      </c>
      <c r="L22" s="26">
        <f>PROMEDIO(Tabla13[[#This Row],[Columna11]],Tabla13[[#This Row],[Columna10]],Tabla13[[#This Row],[Columna9]],Tabla13[[#This Row],[Columna8]],Tabla13[[#This Row],[Columna7]],Tabla13[[#This Row],[Columna6]],Tabla13[[#This Row],[Columna5]],Tabla13[[#This Row],[Columna4]],Tabla13[[#This Row],[Columna3]],Tabla13[[#This Row],[Columna2]])</f>
        <v>10</v>
      </c>
    </row>
    <row r="23" spans="1:12" ht="11.55" customHeight="1" x14ac:dyDescent="0.3">
      <c r="A23" s="7" t="s">
        <v>14</v>
      </c>
      <c r="B23" s="24">
        <v>10</v>
      </c>
      <c r="C23" s="24">
        <v>10</v>
      </c>
      <c r="D23" s="24">
        <v>10</v>
      </c>
      <c r="E23" s="24">
        <v>10</v>
      </c>
      <c r="F23" s="24">
        <v>10</v>
      </c>
      <c r="G23" s="24">
        <v>10</v>
      </c>
      <c r="H23" s="24">
        <v>10</v>
      </c>
      <c r="I23" s="24">
        <v>10</v>
      </c>
      <c r="J23" s="24">
        <v>10</v>
      </c>
      <c r="K23" s="24">
        <v>10</v>
      </c>
      <c r="L23" s="26">
        <f>PROMEDIO(Tabla13[[#This Row],[Columna11]],Tabla13[[#This Row],[Columna10]],Tabla13[[#This Row],[Columna9]],Tabla13[[#This Row],[Columna8]],Tabla13[[#This Row],[Columna7]],Tabla13[[#This Row],[Columna6]],Tabla13[[#This Row],[Columna5]],Tabla13[[#This Row],[Columna4]],Tabla13[[#This Row],[Columna3]],Tabla13[[#This Row],[Columna2]])</f>
        <v>10</v>
      </c>
    </row>
    <row r="24" spans="1:12" ht="11.55" customHeight="1" x14ac:dyDescent="0.3">
      <c r="A24" s="7" t="s">
        <v>20</v>
      </c>
      <c r="B24" s="24">
        <v>10</v>
      </c>
      <c r="C24" s="24">
        <v>10</v>
      </c>
      <c r="D24" s="24">
        <v>10</v>
      </c>
      <c r="E24" s="24">
        <v>10</v>
      </c>
      <c r="F24" s="24">
        <v>10</v>
      </c>
      <c r="G24" s="24">
        <v>10</v>
      </c>
      <c r="H24" s="24">
        <v>10</v>
      </c>
      <c r="I24" s="24">
        <v>10</v>
      </c>
      <c r="J24" s="24">
        <v>10</v>
      </c>
      <c r="K24" s="24">
        <v>10</v>
      </c>
      <c r="L24" s="26">
        <f>PROMEDIO(Tabla13[[#This Row],[Columna11]],Tabla13[[#This Row],[Columna10]],Tabla13[[#This Row],[Columna9]],Tabla13[[#This Row],[Columna8]],Tabla13[[#This Row],[Columna7]],Tabla13[[#This Row],[Columna6]],Tabla13[[#This Row],[Columna5]],Tabla13[[#This Row],[Columna4]],Tabla13[[#This Row],[Columna3]],Tabla13[[#This Row],[Columna2]])</f>
        <v>10</v>
      </c>
    </row>
    <row r="25" spans="1:12" ht="11.55" customHeight="1" x14ac:dyDescent="0.3">
      <c r="A25" s="7" t="s">
        <v>2</v>
      </c>
      <c r="B25" s="24">
        <v>10</v>
      </c>
      <c r="C25" s="24">
        <v>10</v>
      </c>
      <c r="D25" s="24">
        <v>10</v>
      </c>
      <c r="E25" s="24">
        <v>10</v>
      </c>
      <c r="F25" s="24">
        <v>10</v>
      </c>
      <c r="G25" s="24">
        <v>10</v>
      </c>
      <c r="H25" s="24">
        <v>10</v>
      </c>
      <c r="I25" s="24">
        <v>10</v>
      </c>
      <c r="J25" s="24">
        <v>10</v>
      </c>
      <c r="K25" s="24">
        <v>10</v>
      </c>
      <c r="L25" s="26">
        <f>PROMEDIO(Tabla13[[#This Row],[Columna11]],Tabla13[[#This Row],[Columna10]],Tabla13[[#This Row],[Columna9]],Tabla13[[#This Row],[Columna8]],Tabla13[[#This Row],[Columna7]],Tabla13[[#This Row],[Columna6]],Tabla13[[#This Row],[Columna5]],Tabla13[[#This Row],[Columna4]],Tabla13[[#This Row],[Columna3]],Tabla13[[#This Row],[Columna2]])</f>
        <v>10</v>
      </c>
    </row>
    <row r="26" spans="1:12" ht="11.55" customHeight="1" x14ac:dyDescent="0.3">
      <c r="A26" s="7" t="s">
        <v>13</v>
      </c>
      <c r="B26" s="24">
        <v>10</v>
      </c>
      <c r="C26" s="24">
        <v>10</v>
      </c>
      <c r="D26" s="24">
        <v>10</v>
      </c>
      <c r="E26" s="24">
        <v>10</v>
      </c>
      <c r="F26" s="24">
        <v>10</v>
      </c>
      <c r="G26" s="24">
        <v>10</v>
      </c>
      <c r="H26" s="24">
        <v>10</v>
      </c>
      <c r="I26" s="24">
        <v>10</v>
      </c>
      <c r="J26" s="24">
        <v>10</v>
      </c>
      <c r="K26" s="24">
        <v>10</v>
      </c>
      <c r="L26" s="26">
        <f>PROMEDIO(Tabla13[[#This Row],[Columna11]],Tabla13[[#This Row],[Columna10]],Tabla13[[#This Row],[Columna9]],Tabla13[[#This Row],[Columna8]],Tabla13[[#This Row],[Columna7]],Tabla13[[#This Row],[Columna6]],Tabla13[[#This Row],[Columna5]],Tabla13[[#This Row],[Columna4]],Tabla13[[#This Row],[Columna3]],Tabla13[[#This Row],[Columna2]])</f>
        <v>10</v>
      </c>
    </row>
    <row r="27" spans="1:12" ht="11.55" customHeight="1" x14ac:dyDescent="0.3">
      <c r="A27" s="7" t="s">
        <v>17</v>
      </c>
      <c r="B27" s="24">
        <v>10</v>
      </c>
      <c r="C27" s="24">
        <v>10</v>
      </c>
      <c r="D27" s="24">
        <v>10</v>
      </c>
      <c r="E27" s="24">
        <v>10</v>
      </c>
      <c r="F27" s="24">
        <v>10</v>
      </c>
      <c r="G27" s="24">
        <v>10</v>
      </c>
      <c r="H27" s="24">
        <v>10</v>
      </c>
      <c r="I27" s="24">
        <v>10</v>
      </c>
      <c r="J27" s="24">
        <v>10</v>
      </c>
      <c r="K27" s="24">
        <v>10</v>
      </c>
      <c r="L27" s="26">
        <f>PROMEDIO(Tabla13[[#This Row],[Columna11]],Tabla13[[#This Row],[Columna10]],Tabla13[[#This Row],[Columna9]],Tabla13[[#This Row],[Columna8]],Tabla13[[#This Row],[Columna7]],Tabla13[[#This Row],[Columna6]],Tabla13[[#This Row],[Columna5]],Tabla13[[#This Row],[Columna4]],Tabla13[[#This Row],[Columna3]],Tabla13[[#This Row],[Columna2]])</f>
        <v>10</v>
      </c>
    </row>
    <row r="28" spans="1:12" ht="11.55" customHeight="1" x14ac:dyDescent="0.3">
      <c r="A28" s="7" t="s">
        <v>16</v>
      </c>
      <c r="B28" s="24">
        <v>10</v>
      </c>
      <c r="C28" s="24">
        <v>10</v>
      </c>
      <c r="D28" s="24">
        <v>10</v>
      </c>
      <c r="E28" s="24">
        <v>10</v>
      </c>
      <c r="F28" s="24">
        <v>10</v>
      </c>
      <c r="G28" s="24">
        <v>10</v>
      </c>
      <c r="H28" s="24">
        <v>10</v>
      </c>
      <c r="I28" s="24">
        <v>10</v>
      </c>
      <c r="J28" s="24">
        <v>10</v>
      </c>
      <c r="K28" s="24">
        <v>10</v>
      </c>
      <c r="L28" s="26">
        <f>PROMEDIO(Tabla13[[#This Row],[Columna11]],Tabla13[[#This Row],[Columna10]],Tabla13[[#This Row],[Columna9]],Tabla13[[#This Row],[Columna8]],Tabla13[[#This Row],[Columna7]],Tabla13[[#This Row],[Columna6]],Tabla13[[#This Row],[Columna5]],Tabla13[[#This Row],[Columna4]],Tabla13[[#This Row],[Columna3]],Tabla13[[#This Row],[Columna2]])</f>
        <v>10</v>
      </c>
    </row>
    <row r="29" spans="1:12" ht="11.55" customHeight="1" x14ac:dyDescent="0.3">
      <c r="A29" s="7" t="s">
        <v>4</v>
      </c>
      <c r="B29" s="24">
        <v>10</v>
      </c>
      <c r="C29" s="24">
        <v>10</v>
      </c>
      <c r="D29" s="24">
        <v>10</v>
      </c>
      <c r="E29" s="24">
        <v>10</v>
      </c>
      <c r="F29" s="24">
        <v>10</v>
      </c>
      <c r="G29" s="24">
        <v>10</v>
      </c>
      <c r="H29" s="24">
        <v>10</v>
      </c>
      <c r="I29" s="24">
        <v>10</v>
      </c>
      <c r="J29" s="24">
        <v>10</v>
      </c>
      <c r="K29" s="24">
        <v>10</v>
      </c>
      <c r="L29" s="26">
        <f>PROMEDIO(Tabla13[[#This Row],[Columna11]],Tabla13[[#This Row],[Columna10]],Tabla13[[#This Row],[Columna9]],Tabla13[[#This Row],[Columna8]],Tabla13[[#This Row],[Columna7]],Tabla13[[#This Row],[Columna6]],Tabla13[[#This Row],[Columna5]],Tabla13[[#This Row],[Columna4]],Tabla13[[#This Row],[Columna3]],Tabla13[[#This Row],[Columna2]])</f>
        <v>10</v>
      </c>
    </row>
    <row r="30" spans="1:12" ht="11.55" customHeight="1" x14ac:dyDescent="0.3">
      <c r="A30" s="7" t="s">
        <v>9</v>
      </c>
      <c r="B30" s="24">
        <v>10</v>
      </c>
      <c r="C30" s="24">
        <v>10</v>
      </c>
      <c r="D30" s="24">
        <v>10</v>
      </c>
      <c r="E30" s="24">
        <v>10</v>
      </c>
      <c r="F30" s="24">
        <v>10</v>
      </c>
      <c r="G30" s="24">
        <v>10</v>
      </c>
      <c r="H30" s="24">
        <v>10</v>
      </c>
      <c r="I30" s="24">
        <v>10</v>
      </c>
      <c r="J30" s="24">
        <v>10</v>
      </c>
      <c r="K30" s="24">
        <v>10</v>
      </c>
      <c r="L30" s="26">
        <f>PROMEDIO(Tabla13[[#This Row],[Columna11]],Tabla13[[#This Row],[Columna10]],Tabla13[[#This Row],[Columna9]],Tabla13[[#This Row],[Columna8]],Tabla13[[#This Row],[Columna7]],Tabla13[[#This Row],[Columna6]],Tabla13[[#This Row],[Columna5]],Tabla13[[#This Row],[Columna4]],Tabla13[[#This Row],[Columna3]],Tabla13[[#This Row],[Columna2]])</f>
        <v>10</v>
      </c>
    </row>
    <row r="31" spans="1:12" ht="11.55" customHeight="1" x14ac:dyDescent="0.3">
      <c r="A31" s="7" t="s">
        <v>8</v>
      </c>
      <c r="B31" s="24">
        <v>10</v>
      </c>
      <c r="C31" s="24">
        <v>10</v>
      </c>
      <c r="D31" s="24">
        <v>10</v>
      </c>
      <c r="E31" s="24">
        <v>10</v>
      </c>
      <c r="F31" s="24">
        <v>10</v>
      </c>
      <c r="G31" s="24">
        <v>10</v>
      </c>
      <c r="H31" s="24">
        <v>10</v>
      </c>
      <c r="I31" s="24">
        <v>10</v>
      </c>
      <c r="J31" s="24">
        <v>10</v>
      </c>
      <c r="K31" s="24">
        <v>10</v>
      </c>
      <c r="L31" s="26">
        <f>PROMEDIO(Tabla13[[#This Row],[Columna11]],Tabla13[[#This Row],[Columna10]],Tabla13[[#This Row],[Columna9]],Tabla13[[#This Row],[Columna8]],Tabla13[[#This Row],[Columna7]],Tabla13[[#This Row],[Columna6]],Tabla13[[#This Row],[Columna5]],Tabla13[[#This Row],[Columna4]],Tabla13[[#This Row],[Columna3]],Tabla13[[#This Row],[Columna2]])</f>
        <v>10</v>
      </c>
    </row>
    <row r="32" spans="1:12" ht="11.55" customHeight="1" x14ac:dyDescent="0.3">
      <c r="A32" s="7" t="s">
        <v>11</v>
      </c>
      <c r="B32" s="24">
        <v>10</v>
      </c>
      <c r="C32" s="24">
        <v>10</v>
      </c>
      <c r="D32" s="24">
        <v>10</v>
      </c>
      <c r="E32" s="24">
        <v>10</v>
      </c>
      <c r="F32" s="24">
        <v>10</v>
      </c>
      <c r="G32" s="24">
        <v>10</v>
      </c>
      <c r="H32" s="24">
        <v>10</v>
      </c>
      <c r="I32" s="24">
        <v>10</v>
      </c>
      <c r="J32" s="24">
        <v>10</v>
      </c>
      <c r="K32" s="24">
        <v>10</v>
      </c>
      <c r="L32" s="26">
        <f>PROMEDIO(Tabla13[[#This Row],[Columna11]],Tabla13[[#This Row],[Columna10]],Tabla13[[#This Row],[Columna9]],Tabla13[[#This Row],[Columna8]],Tabla13[[#This Row],[Columna7]],Tabla13[[#This Row],[Columna6]],Tabla13[[#This Row],[Columna5]],Tabla13[[#This Row],[Columna4]],Tabla13[[#This Row],[Columna3]],Tabla13[[#This Row],[Columna2]])</f>
        <v>10</v>
      </c>
    </row>
    <row r="33" spans="1:12" ht="11.55" customHeight="1" x14ac:dyDescent="0.3">
      <c r="A33" s="7" t="s">
        <v>7</v>
      </c>
      <c r="B33" s="24">
        <v>10</v>
      </c>
      <c r="C33" s="24">
        <v>10</v>
      </c>
      <c r="D33" s="24">
        <v>10</v>
      </c>
      <c r="E33" s="24">
        <v>10</v>
      </c>
      <c r="F33" s="24">
        <v>10</v>
      </c>
      <c r="G33" s="24">
        <v>10</v>
      </c>
      <c r="H33" s="24">
        <v>10</v>
      </c>
      <c r="I33" s="24">
        <v>10</v>
      </c>
      <c r="J33" s="24">
        <v>10</v>
      </c>
      <c r="K33" s="24">
        <v>10</v>
      </c>
      <c r="L33" s="26">
        <f>PROMEDIO(Tabla13[[#This Row],[Columna11]],Tabla13[[#This Row],[Columna10]],Tabla13[[#This Row],[Columna9]],Tabla13[[#This Row],[Columna8]],Tabla13[[#This Row],[Columna7]],Tabla13[[#This Row],[Columna6]],Tabla13[[#This Row],[Columna5]],Tabla13[[#This Row],[Columna4]],Tabla13[[#This Row],[Columna3]],Tabla13[[#This Row],[Columna2]])</f>
        <v>10</v>
      </c>
    </row>
    <row r="34" spans="1:12" ht="11.55" customHeight="1" x14ac:dyDescent="0.3">
      <c r="A34" s="7" t="s">
        <v>18</v>
      </c>
      <c r="B34" s="24">
        <v>10</v>
      </c>
      <c r="C34" s="24">
        <v>10</v>
      </c>
      <c r="D34" s="24">
        <v>10</v>
      </c>
      <c r="E34" s="24">
        <v>10</v>
      </c>
      <c r="F34" s="24">
        <v>10</v>
      </c>
      <c r="G34" s="24">
        <v>10</v>
      </c>
      <c r="H34" s="24">
        <v>10</v>
      </c>
      <c r="I34" s="24">
        <v>10</v>
      </c>
      <c r="J34" s="24">
        <v>10</v>
      </c>
      <c r="K34" s="24">
        <v>10</v>
      </c>
      <c r="L34" s="26">
        <f>PROMEDIO(Tabla13[[#This Row],[Columna11]],Tabla13[[#This Row],[Columna10]],Tabla13[[#This Row],[Columna9]],Tabla13[[#This Row],[Columna8]],Tabla13[[#This Row],[Columna7]],Tabla13[[#This Row],[Columna6]],Tabla13[[#This Row],[Columna5]],Tabla13[[#This Row],[Columna4]],Tabla13[[#This Row],[Columna3]],Tabla13[[#This Row],[Columna2]])</f>
        <v>10</v>
      </c>
    </row>
    <row r="35" spans="1:12" ht="11.55" customHeight="1" x14ac:dyDescent="0.3">
      <c r="A35" s="7" t="s">
        <v>21</v>
      </c>
      <c r="B35" s="24">
        <v>9</v>
      </c>
      <c r="C35" s="24">
        <v>10</v>
      </c>
      <c r="D35" s="24">
        <v>10</v>
      </c>
      <c r="E35" s="24">
        <v>8</v>
      </c>
      <c r="F35" s="24">
        <v>7</v>
      </c>
      <c r="G35" s="24">
        <v>10</v>
      </c>
      <c r="H35" s="24">
        <v>10</v>
      </c>
      <c r="I35" s="24">
        <v>10</v>
      </c>
      <c r="J35" s="24">
        <v>5</v>
      </c>
      <c r="K35" s="24">
        <v>9</v>
      </c>
      <c r="L35" s="26">
        <f>PROMEDIO(Tabla13[[#This Row],[Columna11]],Tabla13[[#This Row],[Columna10]],Tabla13[[#This Row],[Columna9]],Tabla13[[#This Row],[Columna8]],Tabla13[[#This Row],[Columna7]],Tabla13[[#This Row],[Columna6]],Tabla13[[#This Row],[Columna5]],Tabla13[[#This Row],[Columna4]],Tabla13[[#This Row],[Columna3]],Tabla13[[#This Row],[Columna2]])</f>
        <v>8.8000000000000007</v>
      </c>
    </row>
    <row r="36" spans="1:12" ht="11.55" customHeight="1" x14ac:dyDescent="0.3">
      <c r="A36" s="7" t="s">
        <v>22</v>
      </c>
      <c r="B36" s="24">
        <v>10</v>
      </c>
      <c r="C36" s="24">
        <v>10</v>
      </c>
      <c r="D36" s="24">
        <v>10</v>
      </c>
      <c r="E36" s="24">
        <v>10</v>
      </c>
      <c r="F36" s="24">
        <v>10</v>
      </c>
      <c r="G36" s="24">
        <v>10</v>
      </c>
      <c r="H36" s="24">
        <v>10</v>
      </c>
      <c r="I36" s="24">
        <v>10</v>
      </c>
      <c r="J36" s="24">
        <v>10</v>
      </c>
      <c r="K36" s="24">
        <v>9</v>
      </c>
      <c r="L36" s="26">
        <f>PROMEDIO(Tabla13[[#This Row],[Columna11]],Tabla13[[#This Row],[Columna10]],Tabla13[[#This Row],[Columna9]],Tabla13[[#This Row],[Columna8]],Tabla13[[#This Row],[Columna7]],Tabla13[[#This Row],[Columna6]],Tabla13[[#This Row],[Columna5]],Tabla13[[#This Row],[Columna4]],Tabla13[[#This Row],[Columna3]],Tabla13[[#This Row],[Columna2]])</f>
        <v>9.9</v>
      </c>
    </row>
    <row r="37" spans="1:12" ht="11.55" customHeight="1" x14ac:dyDescent="0.3">
      <c r="A37" s="7" t="s">
        <v>15</v>
      </c>
      <c r="B37" s="24">
        <v>10</v>
      </c>
      <c r="C37" s="24">
        <v>10</v>
      </c>
      <c r="D37" s="24">
        <v>10</v>
      </c>
      <c r="E37" s="24">
        <v>10</v>
      </c>
      <c r="F37" s="24">
        <v>10</v>
      </c>
      <c r="G37" s="24">
        <v>10</v>
      </c>
      <c r="H37" s="24">
        <v>10</v>
      </c>
      <c r="I37" s="24">
        <v>10</v>
      </c>
      <c r="J37" s="24">
        <v>10</v>
      </c>
      <c r="K37" s="24">
        <v>10</v>
      </c>
      <c r="L37" s="26">
        <f>PROMEDIO(Tabla13[[#This Row],[Columna11]],Tabla13[[#This Row],[Columna10]],Tabla13[[#This Row],[Columna9]],Tabla13[[#This Row],[Columna8]],Tabla13[[#This Row],[Columna7]],Tabla13[[#This Row],[Columna6]],Tabla13[[#This Row],[Columna5]],Tabla13[[#This Row],[Columna4]],Tabla13[[#This Row],[Columna3]],Tabla13[[#This Row],[Columna2]])</f>
        <v>10</v>
      </c>
    </row>
    <row r="38" spans="1:12" ht="11.55" customHeight="1" x14ac:dyDescent="0.3">
      <c r="A38" s="7" t="s">
        <v>5</v>
      </c>
      <c r="B38" s="24">
        <v>10</v>
      </c>
      <c r="C38" s="24">
        <v>10</v>
      </c>
      <c r="D38" s="24">
        <v>10</v>
      </c>
      <c r="E38" s="24">
        <v>10</v>
      </c>
      <c r="F38" s="24">
        <v>10</v>
      </c>
      <c r="G38" s="24">
        <v>10</v>
      </c>
      <c r="H38" s="24">
        <v>10</v>
      </c>
      <c r="I38" s="24">
        <v>10</v>
      </c>
      <c r="J38" s="24">
        <v>10</v>
      </c>
      <c r="K38" s="24">
        <v>10</v>
      </c>
      <c r="L38" s="26">
        <f>PROMEDIO(Tabla13[[#This Row],[Columna11]],Tabla13[[#This Row],[Columna10]],Tabla13[[#This Row],[Columna9]],Tabla13[[#This Row],[Columna8]],Tabla13[[#This Row],[Columna7]],Tabla13[[#This Row],[Columna6]],Tabla13[[#This Row],[Columna5]],Tabla13[[#This Row],[Columna4]],Tabla13[[#This Row],[Columna3]],Tabla13[[#This Row],[Columna2]])</f>
        <v>10</v>
      </c>
    </row>
  </sheetData>
  <mergeCells count="3">
    <mergeCell ref="A3:L3"/>
    <mergeCell ref="A2:L2"/>
    <mergeCell ref="A1:L1"/>
  </mergeCells>
  <pageMargins left="0.7" right="0.7" top="0.75" bottom="0.75" header="0.3" footer="0.3"/>
  <pageSetup paperSize="5" orientation="landscape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CF6C00-7BD0-4948-A840-2FD8EE1B720B}">
  <dimension ref="A1:AT38"/>
  <sheetViews>
    <sheetView topLeftCell="A3" zoomScale="98" zoomScaleNormal="98" workbookViewId="0">
      <selection activeCell="L9" sqref="L9"/>
    </sheetView>
  </sheetViews>
  <sheetFormatPr baseColWidth="10" defaultRowHeight="14.4" x14ac:dyDescent="0.3"/>
  <cols>
    <col min="1" max="1" width="33.21875" customWidth="1"/>
    <col min="2" max="9" width="5.77734375" customWidth="1"/>
    <col min="10" max="46" width="11.5546875" customWidth="1"/>
  </cols>
  <sheetData>
    <row r="1" spans="1:46" ht="27.6" x14ac:dyDescent="0.45">
      <c r="A1" s="14" t="s">
        <v>35</v>
      </c>
      <c r="B1" s="14"/>
      <c r="C1" s="14"/>
      <c r="D1" s="14"/>
      <c r="E1" s="17"/>
      <c r="F1" s="17"/>
      <c r="G1" s="17"/>
      <c r="H1" s="17"/>
      <c r="I1" s="17"/>
      <c r="J1" s="17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</row>
    <row r="2" spans="1:46" ht="17.399999999999999" x14ac:dyDescent="0.3">
      <c r="A2" s="20" t="s">
        <v>37</v>
      </c>
      <c r="B2" s="20"/>
      <c r="C2" s="20"/>
      <c r="D2" s="20"/>
      <c r="E2" s="20"/>
      <c r="F2" s="20"/>
      <c r="G2" s="20"/>
      <c r="H2" s="20"/>
      <c r="I2" s="20"/>
      <c r="J2" s="20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</row>
    <row r="3" spans="1:46" ht="17.399999999999999" x14ac:dyDescent="0.3">
      <c r="A3" s="19" t="s">
        <v>53</v>
      </c>
      <c r="B3" s="19"/>
      <c r="C3" s="19"/>
      <c r="D3" s="19"/>
      <c r="E3" s="19"/>
      <c r="F3" s="19"/>
      <c r="G3" s="19"/>
      <c r="H3" s="19"/>
      <c r="I3" s="19"/>
      <c r="J3" s="19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</row>
    <row r="4" spans="1:46" ht="29.4" x14ac:dyDescent="0.3">
      <c r="A4" s="1" t="s">
        <v>0</v>
      </c>
      <c r="B4" s="2" t="s">
        <v>39</v>
      </c>
      <c r="C4" s="2" t="s">
        <v>40</v>
      </c>
      <c r="D4" s="2" t="s">
        <v>41</v>
      </c>
      <c r="E4" s="2" t="s">
        <v>42</v>
      </c>
      <c r="F4" s="2" t="s">
        <v>43</v>
      </c>
      <c r="G4" s="2" t="s">
        <v>44</v>
      </c>
      <c r="H4" s="2" t="s">
        <v>45</v>
      </c>
      <c r="I4" s="2" t="s">
        <v>46</v>
      </c>
      <c r="J4" s="15" t="s">
        <v>56</v>
      </c>
    </row>
    <row r="5" spans="1:46" ht="11.55" customHeight="1" x14ac:dyDescent="0.3">
      <c r="A5" s="7" t="s">
        <v>3</v>
      </c>
      <c r="B5" s="24">
        <v>10</v>
      </c>
      <c r="C5" s="24">
        <v>10</v>
      </c>
      <c r="D5" s="24">
        <v>10</v>
      </c>
      <c r="E5" s="24">
        <v>10</v>
      </c>
      <c r="F5" s="24">
        <v>10</v>
      </c>
      <c r="G5" s="24">
        <v>10</v>
      </c>
      <c r="H5" s="24">
        <v>10</v>
      </c>
      <c r="I5" s="24">
        <v>10</v>
      </c>
      <c r="J5" s="15">
        <f>PROMEDIO(Tabla134[[#This Row],[Columna2]],Tabla134[[#This Row],[Columna3]],Tabla134[[#This Row],[Columna4]],Tabla134[[#This Row],[Columna5]],Tabla134[[#This Row],[Columna6]],Tabla134[[#This Row],[Columna7]],Tabla134[[#This Row],[Columna8]],Tabla134[[#This Row],[Columna9]])</f>
        <v>10</v>
      </c>
    </row>
    <row r="6" spans="1:46" ht="11.55" customHeight="1" x14ac:dyDescent="0.3">
      <c r="A6" s="7" t="s">
        <v>23</v>
      </c>
      <c r="B6" s="24">
        <v>9</v>
      </c>
      <c r="C6" s="24">
        <v>8</v>
      </c>
      <c r="D6" s="24">
        <v>9</v>
      </c>
      <c r="E6" s="24">
        <v>9</v>
      </c>
      <c r="F6" s="24">
        <v>9</v>
      </c>
      <c r="G6" s="24">
        <v>9</v>
      </c>
      <c r="H6" s="24">
        <v>8</v>
      </c>
      <c r="I6" s="24">
        <v>9</v>
      </c>
      <c r="J6" s="15">
        <f>PROMEDIO(Tabla134[[#This Row],[Columna2]],Tabla134[[#This Row],[Columna3]],Tabla134[[#This Row],[Columna4]],Tabla134[[#This Row],[Columna5]],Tabla134[[#This Row],[Columna6]],Tabla134[[#This Row],[Columna7]],Tabla134[[#This Row],[Columna8]],Tabla134[[#This Row],[Columna9]])</f>
        <v>8.75</v>
      </c>
    </row>
    <row r="7" spans="1:46" ht="11.55" customHeight="1" x14ac:dyDescent="0.3">
      <c r="A7" s="7" t="s">
        <v>24</v>
      </c>
      <c r="B7" s="24">
        <v>9</v>
      </c>
      <c r="C7" s="24">
        <v>8</v>
      </c>
      <c r="D7" s="24">
        <v>9</v>
      </c>
      <c r="E7" s="24">
        <v>9</v>
      </c>
      <c r="F7" s="24">
        <v>9</v>
      </c>
      <c r="G7" s="24">
        <v>9</v>
      </c>
      <c r="H7" s="24">
        <v>10</v>
      </c>
      <c r="I7" s="24">
        <v>9</v>
      </c>
      <c r="J7" s="15">
        <f>PROMEDIO(Tabla134[[#This Row],[Columna2]],Tabla134[[#This Row],[Columna3]],Tabla134[[#This Row],[Columna4]],Tabla134[[#This Row],[Columna5]],Tabla134[[#This Row],[Columna6]],Tabla134[[#This Row],[Columna7]],Tabla134[[#This Row],[Columna8]],Tabla134[[#This Row],[Columna9]])</f>
        <v>9</v>
      </c>
    </row>
    <row r="8" spans="1:46" ht="11.55" customHeight="1" x14ac:dyDescent="0.3">
      <c r="A8" s="7" t="s">
        <v>25</v>
      </c>
      <c r="B8" s="24">
        <v>9</v>
      </c>
      <c r="C8" s="24">
        <v>8</v>
      </c>
      <c r="D8" s="24">
        <v>9</v>
      </c>
      <c r="E8" s="24">
        <v>9</v>
      </c>
      <c r="F8" s="24">
        <v>9</v>
      </c>
      <c r="G8" s="24">
        <v>9</v>
      </c>
      <c r="H8" s="24">
        <v>10</v>
      </c>
      <c r="I8" s="24">
        <v>9</v>
      </c>
      <c r="J8" s="15">
        <f>PROMEDIO(Tabla134[[#This Row],[Columna2]],Tabla134[[#This Row],[Columna3]],Tabla134[[#This Row],[Columna4]],Tabla134[[#This Row],[Columna5]],Tabla134[[#This Row],[Columna6]],Tabla134[[#This Row],[Columna7]],Tabla134[[#This Row],[Columna8]],Tabla134[[#This Row],[Columna9]])</f>
        <v>9</v>
      </c>
    </row>
    <row r="9" spans="1:46" ht="11.55" customHeight="1" x14ac:dyDescent="0.3">
      <c r="A9" s="7" t="s">
        <v>10</v>
      </c>
      <c r="B9" s="24">
        <v>9</v>
      </c>
      <c r="C9" s="24">
        <v>8</v>
      </c>
      <c r="D9" s="24">
        <v>9</v>
      </c>
      <c r="E9" s="24">
        <v>9</v>
      </c>
      <c r="F9" s="24">
        <v>9</v>
      </c>
      <c r="G9" s="24">
        <v>9</v>
      </c>
      <c r="H9" s="24">
        <v>10</v>
      </c>
      <c r="I9" s="24">
        <v>9</v>
      </c>
      <c r="J9" s="15">
        <f>PROMEDIO(Tabla134[[#This Row],[Columna2]],Tabla134[[#This Row],[Columna3]],Tabla134[[#This Row],[Columna4]],Tabla134[[#This Row],[Columna5]],Tabla134[[#This Row],[Columna6]],Tabla134[[#This Row],[Columna7]],Tabla134[[#This Row],[Columna8]],Tabla134[[#This Row],[Columna9]])</f>
        <v>9</v>
      </c>
    </row>
    <row r="10" spans="1:46" ht="11.55" customHeight="1" x14ac:dyDescent="0.3">
      <c r="A10" s="7" t="s">
        <v>1</v>
      </c>
      <c r="B10" s="24">
        <v>9</v>
      </c>
      <c r="C10" s="24">
        <v>10</v>
      </c>
      <c r="D10" s="24">
        <v>9</v>
      </c>
      <c r="E10" s="24">
        <v>10</v>
      </c>
      <c r="F10" s="24">
        <v>9</v>
      </c>
      <c r="G10" s="24">
        <v>10</v>
      </c>
      <c r="H10" s="24">
        <v>10</v>
      </c>
      <c r="I10" s="24">
        <v>10</v>
      </c>
      <c r="J10" s="15">
        <f>PROMEDIO(Tabla134[[#This Row],[Columna2]],Tabla134[[#This Row],[Columna3]],Tabla134[[#This Row],[Columna4]],Tabla134[[#This Row],[Columna5]],Tabla134[[#This Row],[Columna6]],Tabla134[[#This Row],[Columna7]],Tabla134[[#This Row],[Columna8]],Tabla134[[#This Row],[Columna9]])</f>
        <v>9.625</v>
      </c>
    </row>
    <row r="11" spans="1:46" ht="11.55" customHeight="1" x14ac:dyDescent="0.3">
      <c r="A11" s="7" t="s">
        <v>27</v>
      </c>
      <c r="B11" s="24">
        <v>10</v>
      </c>
      <c r="C11" s="24">
        <v>10</v>
      </c>
      <c r="D11" s="24">
        <v>10</v>
      </c>
      <c r="E11" s="24">
        <v>10</v>
      </c>
      <c r="F11" s="24">
        <v>10</v>
      </c>
      <c r="G11" s="24">
        <v>10</v>
      </c>
      <c r="H11" s="24">
        <v>10</v>
      </c>
      <c r="I11" s="24">
        <v>10</v>
      </c>
      <c r="J11" s="15">
        <f>PROMEDIO(Tabla134[[#This Row],[Columna2]],Tabla134[[#This Row],[Columna3]],Tabla134[[#This Row],[Columna4]],Tabla134[[#This Row],[Columna5]],Tabla134[[#This Row],[Columna6]],Tabla134[[#This Row],[Columna7]],Tabla134[[#This Row],[Columna8]],Tabla134[[#This Row],[Columna9]])</f>
        <v>10</v>
      </c>
    </row>
    <row r="12" spans="1:46" ht="11.55" customHeight="1" x14ac:dyDescent="0.3">
      <c r="A12" s="7" t="s">
        <v>28</v>
      </c>
      <c r="B12" s="24">
        <v>9</v>
      </c>
      <c r="C12" s="24">
        <v>8</v>
      </c>
      <c r="D12" s="24">
        <v>9</v>
      </c>
      <c r="E12" s="24">
        <v>9</v>
      </c>
      <c r="F12" s="24">
        <v>9</v>
      </c>
      <c r="G12" s="24">
        <v>9</v>
      </c>
      <c r="H12" s="24">
        <v>8</v>
      </c>
      <c r="I12" s="24">
        <v>9</v>
      </c>
      <c r="J12" s="15">
        <f>PROMEDIO(Tabla134[[#This Row],[Columna2]],Tabla134[[#This Row],[Columna3]],Tabla134[[#This Row],[Columna4]],Tabla134[[#This Row],[Columna5]],Tabla134[[#This Row],[Columna6]],Tabla134[[#This Row],[Columna7]],Tabla134[[#This Row],[Columna8]],Tabla134[[#This Row],[Columna9]])</f>
        <v>8.75</v>
      </c>
    </row>
    <row r="13" spans="1:46" ht="11.55" customHeight="1" x14ac:dyDescent="0.3">
      <c r="A13" s="7" t="s">
        <v>29</v>
      </c>
      <c r="B13" s="24">
        <v>9</v>
      </c>
      <c r="C13" s="24">
        <v>8</v>
      </c>
      <c r="D13" s="24">
        <v>9</v>
      </c>
      <c r="E13" s="24">
        <v>9</v>
      </c>
      <c r="F13" s="24">
        <v>9</v>
      </c>
      <c r="G13" s="24">
        <v>9</v>
      </c>
      <c r="H13" s="24">
        <v>10</v>
      </c>
      <c r="I13" s="24">
        <v>9</v>
      </c>
      <c r="J13" s="15">
        <f>PROMEDIO(Tabla134[[#This Row],[Columna2]],Tabla134[[#This Row],[Columna3]],Tabla134[[#This Row],[Columna4]],Tabla134[[#This Row],[Columna5]],Tabla134[[#This Row],[Columna6]],Tabla134[[#This Row],[Columna7]],Tabla134[[#This Row],[Columna8]],Tabla134[[#This Row],[Columna9]])</f>
        <v>9</v>
      </c>
    </row>
    <row r="14" spans="1:46" ht="11.55" customHeight="1" x14ac:dyDescent="0.3">
      <c r="A14" s="7" t="s">
        <v>26</v>
      </c>
      <c r="B14" s="24">
        <v>9</v>
      </c>
      <c r="C14" s="24">
        <v>8</v>
      </c>
      <c r="D14" s="24">
        <v>9</v>
      </c>
      <c r="E14" s="24">
        <v>9</v>
      </c>
      <c r="F14" s="24">
        <v>9</v>
      </c>
      <c r="G14" s="24">
        <v>9</v>
      </c>
      <c r="H14" s="24">
        <v>10</v>
      </c>
      <c r="I14" s="24">
        <v>9</v>
      </c>
      <c r="J14" s="15">
        <f>PROMEDIO(Tabla134[[#This Row],[Columna2]],Tabla134[[#This Row],[Columna3]],Tabla134[[#This Row],[Columna4]],Tabla134[[#This Row],[Columna5]],Tabla134[[#This Row],[Columna6]],Tabla134[[#This Row],[Columna7]],Tabla134[[#This Row],[Columna8]],Tabla134[[#This Row],[Columna9]])</f>
        <v>9</v>
      </c>
    </row>
    <row r="15" spans="1:46" ht="11.55" customHeight="1" x14ac:dyDescent="0.3">
      <c r="A15" s="7" t="s">
        <v>30</v>
      </c>
      <c r="B15" s="24">
        <v>9</v>
      </c>
      <c r="C15" s="24">
        <v>8</v>
      </c>
      <c r="D15" s="24">
        <v>9</v>
      </c>
      <c r="E15" s="24">
        <v>9</v>
      </c>
      <c r="F15" s="24">
        <v>9</v>
      </c>
      <c r="G15" s="24">
        <v>9</v>
      </c>
      <c r="H15" s="24">
        <v>10</v>
      </c>
      <c r="I15" s="24">
        <v>9</v>
      </c>
      <c r="J15" s="15">
        <f>PROMEDIO(Tabla134[[#This Row],[Columna2]],Tabla134[[#This Row],[Columna3]],Tabla134[[#This Row],[Columna4]],Tabla134[[#This Row],[Columna5]],Tabla134[[#This Row],[Columna6]],Tabla134[[#This Row],[Columna7]],Tabla134[[#This Row],[Columna8]],Tabla134[[#This Row],[Columna9]])</f>
        <v>9</v>
      </c>
    </row>
    <row r="16" spans="1:46" ht="11.55" customHeight="1" x14ac:dyDescent="0.3">
      <c r="A16" s="7" t="s">
        <v>12</v>
      </c>
      <c r="B16" s="24">
        <v>9</v>
      </c>
      <c r="C16" s="24">
        <v>10</v>
      </c>
      <c r="D16" s="24">
        <v>9</v>
      </c>
      <c r="E16" s="24">
        <v>10</v>
      </c>
      <c r="F16" s="24">
        <v>9</v>
      </c>
      <c r="G16" s="24">
        <v>10</v>
      </c>
      <c r="H16" s="24">
        <v>10</v>
      </c>
      <c r="I16" s="24">
        <v>10</v>
      </c>
      <c r="J16" s="15">
        <f>PROMEDIO(Tabla134[[#This Row],[Columna2]],Tabla134[[#This Row],[Columna3]],Tabla134[[#This Row],[Columna4]],Tabla134[[#This Row],[Columna5]],Tabla134[[#This Row],[Columna6]],Tabla134[[#This Row],[Columna7]],Tabla134[[#This Row],[Columna8]],Tabla134[[#This Row],[Columna9]])</f>
        <v>9.625</v>
      </c>
    </row>
    <row r="17" spans="1:11" ht="11.55" customHeight="1" x14ac:dyDescent="0.3">
      <c r="A17" s="7" t="s">
        <v>31</v>
      </c>
      <c r="B17" s="24">
        <v>10</v>
      </c>
      <c r="C17" s="24">
        <v>10</v>
      </c>
      <c r="D17" s="24">
        <v>10</v>
      </c>
      <c r="E17" s="24">
        <v>10</v>
      </c>
      <c r="F17" s="24">
        <v>10</v>
      </c>
      <c r="G17" s="24">
        <v>10</v>
      </c>
      <c r="H17" s="24">
        <v>10</v>
      </c>
      <c r="I17" s="24">
        <v>10</v>
      </c>
      <c r="J17" s="15">
        <f>PROMEDIO(Tabla134[[#This Row],[Columna2]],Tabla134[[#This Row],[Columna3]],Tabla134[[#This Row],[Columna4]],Tabla134[[#This Row],[Columna5]],Tabla134[[#This Row],[Columna6]],Tabla134[[#This Row],[Columna7]],Tabla134[[#This Row],[Columna8]],Tabla134[[#This Row],[Columna9]])</f>
        <v>10</v>
      </c>
      <c r="K17" s="24"/>
    </row>
    <row r="18" spans="1:11" ht="11.55" customHeight="1" x14ac:dyDescent="0.3">
      <c r="A18" s="7" t="s">
        <v>32</v>
      </c>
      <c r="B18" s="24">
        <v>10</v>
      </c>
      <c r="C18" s="24">
        <v>10</v>
      </c>
      <c r="D18" s="24">
        <v>10</v>
      </c>
      <c r="E18" s="24">
        <v>10</v>
      </c>
      <c r="F18" s="24">
        <v>10</v>
      </c>
      <c r="G18" s="24">
        <v>10</v>
      </c>
      <c r="H18" s="24">
        <v>10</v>
      </c>
      <c r="I18" s="24">
        <v>10</v>
      </c>
      <c r="J18" s="15">
        <f>PROMEDIO(Tabla134[[#This Row],[Columna2]],Tabla134[[#This Row],[Columna3]],Tabla134[[#This Row],[Columna4]],Tabla134[[#This Row],[Columna5]],Tabla134[[#This Row],[Columna6]],Tabla134[[#This Row],[Columna7]],Tabla134[[#This Row],[Columna8]],Tabla134[[#This Row],[Columna9]])</f>
        <v>10</v>
      </c>
      <c r="K18" s="24"/>
    </row>
    <row r="19" spans="1:11" ht="11.55" customHeight="1" x14ac:dyDescent="0.3">
      <c r="A19" s="7" t="s">
        <v>6</v>
      </c>
      <c r="B19" s="24">
        <v>10</v>
      </c>
      <c r="C19" s="24">
        <v>10</v>
      </c>
      <c r="D19" s="24">
        <v>10</v>
      </c>
      <c r="E19" s="24">
        <v>10</v>
      </c>
      <c r="F19" s="24">
        <v>10</v>
      </c>
      <c r="G19" s="24">
        <v>10</v>
      </c>
      <c r="H19" s="24">
        <v>10</v>
      </c>
      <c r="I19" s="24">
        <v>10</v>
      </c>
      <c r="J19" s="15">
        <f>PROMEDIO(Tabla134[[#This Row],[Columna2]],Tabla134[[#This Row],[Columna3]],Tabla134[[#This Row],[Columna4]],Tabla134[[#This Row],[Columna5]],Tabla134[[#This Row],[Columna6]],Tabla134[[#This Row],[Columna7]],Tabla134[[#This Row],[Columna8]],Tabla134[[#This Row],[Columna9]])</f>
        <v>10</v>
      </c>
      <c r="K19" s="24"/>
    </row>
    <row r="20" spans="1:11" ht="11.55" customHeight="1" x14ac:dyDescent="0.3">
      <c r="A20" s="7" t="s">
        <v>33</v>
      </c>
      <c r="B20" s="24">
        <v>10</v>
      </c>
      <c r="C20" s="24">
        <v>10</v>
      </c>
      <c r="D20" s="24">
        <v>10</v>
      </c>
      <c r="E20" s="24">
        <v>10</v>
      </c>
      <c r="F20" s="24">
        <v>10</v>
      </c>
      <c r="G20" s="24">
        <v>10</v>
      </c>
      <c r="H20" s="24">
        <v>10</v>
      </c>
      <c r="I20" s="24">
        <v>10</v>
      </c>
      <c r="J20" s="15">
        <f>PROMEDIO(Tabla134[[#This Row],[Columna2]],Tabla134[[#This Row],[Columna3]],Tabla134[[#This Row],[Columna4]],Tabla134[[#This Row],[Columna5]],Tabla134[[#This Row],[Columna6]],Tabla134[[#This Row],[Columna7]],Tabla134[[#This Row],[Columna8]],Tabla134[[#This Row],[Columna9]])</f>
        <v>10</v>
      </c>
      <c r="K20" s="24"/>
    </row>
    <row r="21" spans="1:11" ht="11.55" customHeight="1" x14ac:dyDescent="0.3">
      <c r="A21" s="7" t="s">
        <v>34</v>
      </c>
      <c r="B21" s="24">
        <v>10</v>
      </c>
      <c r="C21" s="24">
        <v>10</v>
      </c>
      <c r="D21" s="24">
        <v>10</v>
      </c>
      <c r="E21" s="24">
        <v>10</v>
      </c>
      <c r="F21" s="24">
        <v>10</v>
      </c>
      <c r="G21" s="24">
        <v>10</v>
      </c>
      <c r="H21" s="24">
        <v>10</v>
      </c>
      <c r="I21" s="24">
        <v>10</v>
      </c>
      <c r="J21" s="15">
        <f>PROMEDIO(Tabla134[[#This Row],[Columna2]],Tabla134[[#This Row],[Columna3]],Tabla134[[#This Row],[Columna4]],Tabla134[[#This Row],[Columna5]],Tabla134[[#This Row],[Columna6]],Tabla134[[#This Row],[Columna7]],Tabla134[[#This Row],[Columna8]],Tabla134[[#This Row],[Columna9]])</f>
        <v>10</v>
      </c>
      <c r="K21" s="24"/>
    </row>
    <row r="22" spans="1:11" ht="11.55" customHeight="1" x14ac:dyDescent="0.3">
      <c r="A22" s="7" t="s">
        <v>19</v>
      </c>
      <c r="B22" s="24">
        <v>10</v>
      </c>
      <c r="C22" s="24">
        <v>10</v>
      </c>
      <c r="D22" s="24">
        <v>10</v>
      </c>
      <c r="E22" s="24">
        <v>10</v>
      </c>
      <c r="F22" s="24">
        <v>10</v>
      </c>
      <c r="G22" s="24">
        <v>10</v>
      </c>
      <c r="H22" s="24">
        <v>10</v>
      </c>
      <c r="I22" s="24">
        <v>10</v>
      </c>
      <c r="J22" s="15">
        <f>PROMEDIO(Tabla134[[#This Row],[Columna2]],Tabla134[[#This Row],[Columna3]],Tabla134[[#This Row],[Columna4]],Tabla134[[#This Row],[Columna5]],Tabla134[[#This Row],[Columna6]],Tabla134[[#This Row],[Columna7]],Tabla134[[#This Row],[Columna8]],Tabla134[[#This Row],[Columna9]])</f>
        <v>10</v>
      </c>
      <c r="K22" s="24"/>
    </row>
    <row r="23" spans="1:11" ht="11.55" customHeight="1" x14ac:dyDescent="0.3">
      <c r="A23" s="7" t="s">
        <v>14</v>
      </c>
      <c r="B23" s="24">
        <v>10</v>
      </c>
      <c r="C23" s="24">
        <v>10</v>
      </c>
      <c r="D23" s="24">
        <v>10</v>
      </c>
      <c r="E23" s="24">
        <v>10</v>
      </c>
      <c r="F23" s="24">
        <v>10</v>
      </c>
      <c r="G23" s="24">
        <v>10</v>
      </c>
      <c r="H23" s="24">
        <v>10</v>
      </c>
      <c r="I23" s="24">
        <v>10</v>
      </c>
      <c r="J23" s="15">
        <f>PROMEDIO(Tabla134[[#This Row],[Columna2]],Tabla134[[#This Row],[Columna3]],Tabla134[[#This Row],[Columna4]],Tabla134[[#This Row],[Columna5]],Tabla134[[#This Row],[Columna6]],Tabla134[[#This Row],[Columna7]],Tabla134[[#This Row],[Columna8]],Tabla134[[#This Row],[Columna9]])</f>
        <v>10</v>
      </c>
      <c r="K23" s="24"/>
    </row>
    <row r="24" spans="1:11" ht="11.55" customHeight="1" x14ac:dyDescent="0.3">
      <c r="A24" s="7" t="s">
        <v>20</v>
      </c>
      <c r="B24" s="24">
        <v>10</v>
      </c>
      <c r="C24" s="24">
        <v>10</v>
      </c>
      <c r="D24" s="24">
        <v>10</v>
      </c>
      <c r="E24" s="24">
        <v>10</v>
      </c>
      <c r="F24" s="24">
        <v>10</v>
      </c>
      <c r="G24" s="24">
        <v>10</v>
      </c>
      <c r="H24" s="24">
        <v>10</v>
      </c>
      <c r="I24" s="24">
        <v>10</v>
      </c>
      <c r="J24" s="15">
        <f>PROMEDIO(Tabla134[[#This Row],[Columna2]],Tabla134[[#This Row],[Columna3]],Tabla134[[#This Row],[Columna4]],Tabla134[[#This Row],[Columna5]],Tabla134[[#This Row],[Columna6]],Tabla134[[#This Row],[Columna7]],Tabla134[[#This Row],[Columna8]],Tabla134[[#This Row],[Columna9]])</f>
        <v>10</v>
      </c>
      <c r="K24" s="24"/>
    </row>
    <row r="25" spans="1:11" ht="11.55" customHeight="1" x14ac:dyDescent="0.3">
      <c r="A25" s="7" t="s">
        <v>2</v>
      </c>
      <c r="B25" s="24">
        <v>10</v>
      </c>
      <c r="C25" s="24">
        <v>10</v>
      </c>
      <c r="D25" s="24">
        <v>10</v>
      </c>
      <c r="E25" s="24">
        <v>10</v>
      </c>
      <c r="F25" s="24">
        <v>10</v>
      </c>
      <c r="G25" s="24">
        <v>10</v>
      </c>
      <c r="H25" s="24">
        <v>10</v>
      </c>
      <c r="I25" s="24">
        <v>10</v>
      </c>
      <c r="J25" s="15">
        <f>PROMEDIO(Tabla134[[#This Row],[Columna2]],Tabla134[[#This Row],[Columna3]],Tabla134[[#This Row],[Columna4]],Tabla134[[#This Row],[Columna5]],Tabla134[[#This Row],[Columna6]],Tabla134[[#This Row],[Columna7]],Tabla134[[#This Row],[Columna8]],Tabla134[[#This Row],[Columna9]])</f>
        <v>10</v>
      </c>
      <c r="K25" s="24"/>
    </row>
    <row r="26" spans="1:11" ht="11.55" customHeight="1" x14ac:dyDescent="0.3">
      <c r="A26" s="7" t="s">
        <v>13</v>
      </c>
      <c r="B26" s="24">
        <v>10</v>
      </c>
      <c r="C26" s="24">
        <v>10</v>
      </c>
      <c r="D26" s="24">
        <v>10</v>
      </c>
      <c r="E26" s="24">
        <v>10</v>
      </c>
      <c r="F26" s="24">
        <v>10</v>
      </c>
      <c r="G26" s="24">
        <v>10</v>
      </c>
      <c r="H26" s="24">
        <v>10</v>
      </c>
      <c r="I26" s="24">
        <v>10</v>
      </c>
      <c r="J26" s="15">
        <f>PROMEDIO(Tabla134[[#This Row],[Columna2]],Tabla134[[#This Row],[Columna3]],Tabla134[[#This Row],[Columna4]],Tabla134[[#This Row],[Columna5]],Tabla134[[#This Row],[Columna6]],Tabla134[[#This Row],[Columna7]],Tabla134[[#This Row],[Columna8]],Tabla134[[#This Row],[Columna9]])</f>
        <v>10</v>
      </c>
      <c r="K26" s="24"/>
    </row>
    <row r="27" spans="1:11" ht="11.55" customHeight="1" x14ac:dyDescent="0.3">
      <c r="A27" s="7" t="s">
        <v>17</v>
      </c>
      <c r="B27" s="24">
        <v>10</v>
      </c>
      <c r="C27" s="24">
        <v>10</v>
      </c>
      <c r="D27" s="24">
        <v>10</v>
      </c>
      <c r="E27" s="24">
        <v>10</v>
      </c>
      <c r="F27" s="24">
        <v>10</v>
      </c>
      <c r="G27" s="24">
        <v>10</v>
      </c>
      <c r="H27" s="24">
        <v>10</v>
      </c>
      <c r="I27" s="24">
        <v>10</v>
      </c>
      <c r="J27" s="15">
        <f>PROMEDIO(Tabla134[[#This Row],[Columna2]],Tabla134[[#This Row],[Columna3]],Tabla134[[#This Row],[Columna4]],Tabla134[[#This Row],[Columna5]],Tabla134[[#This Row],[Columna6]],Tabla134[[#This Row],[Columna7]],Tabla134[[#This Row],[Columna8]],Tabla134[[#This Row],[Columna9]])</f>
        <v>10</v>
      </c>
      <c r="K27" s="24"/>
    </row>
    <row r="28" spans="1:11" ht="11.55" customHeight="1" x14ac:dyDescent="0.3">
      <c r="A28" s="7" t="s">
        <v>16</v>
      </c>
      <c r="B28" s="24">
        <v>10</v>
      </c>
      <c r="C28" s="24">
        <v>10</v>
      </c>
      <c r="D28" s="24">
        <v>10</v>
      </c>
      <c r="E28" s="24">
        <v>10</v>
      </c>
      <c r="F28" s="24">
        <v>10</v>
      </c>
      <c r="G28" s="24">
        <v>10</v>
      </c>
      <c r="H28" s="24">
        <v>10</v>
      </c>
      <c r="I28" s="24">
        <v>10</v>
      </c>
      <c r="J28" s="15">
        <f>PROMEDIO(Tabla134[[#This Row],[Columna2]],Tabla134[[#This Row],[Columna3]],Tabla134[[#This Row],[Columna4]],Tabla134[[#This Row],[Columna5]],Tabla134[[#This Row],[Columna6]],Tabla134[[#This Row],[Columna7]],Tabla134[[#This Row],[Columna8]],Tabla134[[#This Row],[Columna9]])</f>
        <v>10</v>
      </c>
      <c r="K28" s="24"/>
    </row>
    <row r="29" spans="1:11" ht="11.55" customHeight="1" x14ac:dyDescent="0.3">
      <c r="A29" s="7" t="s">
        <v>4</v>
      </c>
      <c r="B29" s="24">
        <v>9</v>
      </c>
      <c r="C29" s="24">
        <v>8</v>
      </c>
      <c r="D29" s="24">
        <v>9</v>
      </c>
      <c r="E29" s="24">
        <v>10</v>
      </c>
      <c r="F29" s="24">
        <v>10</v>
      </c>
      <c r="G29" s="24">
        <v>10</v>
      </c>
      <c r="H29" s="24">
        <v>9</v>
      </c>
      <c r="I29" s="24">
        <v>9</v>
      </c>
      <c r="J29" s="15">
        <f>PROMEDIO(Tabla134[[#This Row],[Columna2]],Tabla134[[#This Row],[Columna3]],Tabla134[[#This Row],[Columna4]],Tabla134[[#This Row],[Columna5]],Tabla134[[#This Row],[Columna6]],Tabla134[[#This Row],[Columna7]],Tabla134[[#This Row],[Columna8]],Tabla134[[#This Row],[Columna9]])</f>
        <v>9.25</v>
      </c>
    </row>
    <row r="30" spans="1:11" ht="11.55" customHeight="1" x14ac:dyDescent="0.3">
      <c r="A30" s="7" t="s">
        <v>9</v>
      </c>
      <c r="B30" s="24">
        <v>10</v>
      </c>
      <c r="C30" s="24">
        <v>10</v>
      </c>
      <c r="D30" s="24">
        <v>10</v>
      </c>
      <c r="E30" s="24">
        <v>9</v>
      </c>
      <c r="F30" s="24">
        <v>8</v>
      </c>
      <c r="G30" s="24">
        <v>9</v>
      </c>
      <c r="H30" s="24">
        <v>8</v>
      </c>
      <c r="I30" s="24">
        <v>10</v>
      </c>
      <c r="J30" s="15">
        <f>PROMEDIO(Tabla134[[#This Row],[Columna2]],Tabla134[[#This Row],[Columna3]],Tabla134[[#This Row],[Columna4]],Tabla134[[#This Row],[Columna5]],Tabla134[[#This Row],[Columna6]],Tabla134[[#This Row],[Columna7]],Tabla134[[#This Row],[Columna8]],Tabla134[[#This Row],[Columna9]])</f>
        <v>9.25</v>
      </c>
    </row>
    <row r="31" spans="1:11" ht="11.55" customHeight="1" x14ac:dyDescent="0.3">
      <c r="A31" s="7" t="s">
        <v>8</v>
      </c>
      <c r="B31" s="24">
        <v>9</v>
      </c>
      <c r="C31" s="24">
        <v>9</v>
      </c>
      <c r="D31" s="24">
        <v>10</v>
      </c>
      <c r="E31" s="24">
        <v>10</v>
      </c>
      <c r="F31" s="24">
        <v>8</v>
      </c>
      <c r="G31" s="24">
        <v>5</v>
      </c>
      <c r="H31" s="24">
        <v>9</v>
      </c>
      <c r="I31" s="24">
        <v>10</v>
      </c>
      <c r="J31" s="15">
        <f>PROMEDIO(Tabla134[[#This Row],[Columna2]],Tabla134[[#This Row],[Columna3]],Tabla134[[#This Row],[Columna4]],Tabla134[[#This Row],[Columna5]],Tabla134[[#This Row],[Columna6]],Tabla134[[#This Row],[Columna7]],Tabla134[[#This Row],[Columna8]],Tabla134[[#This Row],[Columna9]])</f>
        <v>8.75</v>
      </c>
    </row>
    <row r="32" spans="1:11" ht="11.55" customHeight="1" x14ac:dyDescent="0.3">
      <c r="A32" s="7" t="s">
        <v>11</v>
      </c>
      <c r="B32" s="24">
        <v>8</v>
      </c>
      <c r="C32" s="24">
        <v>10</v>
      </c>
      <c r="D32" s="24">
        <v>10</v>
      </c>
      <c r="E32" s="24">
        <v>10</v>
      </c>
      <c r="F32" s="24">
        <v>10</v>
      </c>
      <c r="G32" s="24">
        <v>10</v>
      </c>
      <c r="H32" s="24">
        <v>10</v>
      </c>
      <c r="I32" s="24">
        <v>10</v>
      </c>
      <c r="J32" s="15">
        <f>PROMEDIO(Tabla134[[#This Row],[Columna2]],Tabla134[[#This Row],[Columna3]],Tabla134[[#This Row],[Columna4]],Tabla134[[#This Row],[Columna5]],Tabla134[[#This Row],[Columna6]],Tabla134[[#This Row],[Columna7]],Tabla134[[#This Row],[Columna8]],Tabla134[[#This Row],[Columna9]])</f>
        <v>9.75</v>
      </c>
    </row>
    <row r="33" spans="1:10" ht="11.55" customHeight="1" x14ac:dyDescent="0.3">
      <c r="A33" s="7" t="s">
        <v>7</v>
      </c>
      <c r="B33" s="24">
        <v>9</v>
      </c>
      <c r="C33" s="24">
        <v>10</v>
      </c>
      <c r="D33" s="24">
        <v>10</v>
      </c>
      <c r="E33" s="24">
        <v>10</v>
      </c>
      <c r="F33" s="24">
        <v>10</v>
      </c>
      <c r="G33" s="24">
        <v>10</v>
      </c>
      <c r="H33" s="24">
        <v>10</v>
      </c>
      <c r="I33" s="24">
        <v>10</v>
      </c>
      <c r="J33" s="15">
        <f>PROMEDIO(Tabla134[[#This Row],[Columna2]],Tabla134[[#This Row],[Columna3]],Tabla134[[#This Row],[Columna4]],Tabla134[[#This Row],[Columna5]],Tabla134[[#This Row],[Columna6]],Tabla134[[#This Row],[Columna7]],Tabla134[[#This Row],[Columna8]],Tabla134[[#This Row],[Columna9]])</f>
        <v>9.875</v>
      </c>
    </row>
    <row r="34" spans="1:10" ht="11.55" customHeight="1" x14ac:dyDescent="0.3">
      <c r="A34" s="7" t="s">
        <v>18</v>
      </c>
      <c r="B34" s="24">
        <v>10</v>
      </c>
      <c r="C34" s="24">
        <v>10</v>
      </c>
      <c r="D34" s="24">
        <v>10</v>
      </c>
      <c r="E34" s="24">
        <v>10</v>
      </c>
      <c r="F34" s="24">
        <v>10</v>
      </c>
      <c r="G34" s="24">
        <v>10</v>
      </c>
      <c r="H34" s="24">
        <v>10</v>
      </c>
      <c r="I34" s="24">
        <v>10</v>
      </c>
      <c r="J34" s="15">
        <f>PROMEDIO(Tabla134[[#This Row],[Columna2]],Tabla134[[#This Row],[Columna3]],Tabla134[[#This Row],[Columna4]],Tabla134[[#This Row],[Columna5]],Tabla134[[#This Row],[Columna6]],Tabla134[[#This Row],[Columna7]],Tabla134[[#This Row],[Columna8]],Tabla134[[#This Row],[Columna9]])</f>
        <v>10</v>
      </c>
    </row>
    <row r="35" spans="1:10" ht="11.55" customHeight="1" x14ac:dyDescent="0.3">
      <c r="A35" s="7" t="s">
        <v>21</v>
      </c>
      <c r="B35" s="24">
        <v>10</v>
      </c>
      <c r="C35" s="24">
        <v>10</v>
      </c>
      <c r="D35" s="24">
        <v>10</v>
      </c>
      <c r="E35" s="24">
        <v>10</v>
      </c>
      <c r="F35" s="24">
        <v>10</v>
      </c>
      <c r="G35" s="24">
        <v>10</v>
      </c>
      <c r="H35" s="24">
        <v>10</v>
      </c>
      <c r="I35" s="24">
        <v>10</v>
      </c>
      <c r="J35" s="15">
        <f>PROMEDIO(Tabla134[[#This Row],[Columna2]],Tabla134[[#This Row],[Columna3]],Tabla134[[#This Row],[Columna4]],Tabla134[[#This Row],[Columna5]],Tabla134[[#This Row],[Columna6]],Tabla134[[#This Row],[Columna7]],Tabla134[[#This Row],[Columna8]],Tabla134[[#This Row],[Columna9]])</f>
        <v>10</v>
      </c>
    </row>
    <row r="36" spans="1:10" ht="11.55" customHeight="1" x14ac:dyDescent="0.3">
      <c r="A36" s="7" t="s">
        <v>22</v>
      </c>
      <c r="B36" s="24">
        <v>10</v>
      </c>
      <c r="C36" s="24">
        <v>10</v>
      </c>
      <c r="D36" s="24">
        <v>10</v>
      </c>
      <c r="E36" s="24">
        <v>10</v>
      </c>
      <c r="F36" s="24">
        <v>10</v>
      </c>
      <c r="G36" s="24">
        <v>10</v>
      </c>
      <c r="H36" s="24">
        <v>10</v>
      </c>
      <c r="I36" s="24">
        <v>10</v>
      </c>
      <c r="J36" s="15">
        <f>PROMEDIO(Tabla134[[#This Row],[Columna2]],Tabla134[[#This Row],[Columna3]],Tabla134[[#This Row],[Columna4]],Tabla134[[#This Row],[Columna5]],Tabla134[[#This Row],[Columna6]],Tabla134[[#This Row],[Columna7]],Tabla134[[#This Row],[Columna8]],Tabla134[[#This Row],[Columna9]])</f>
        <v>10</v>
      </c>
    </row>
    <row r="37" spans="1:10" ht="11.55" customHeight="1" x14ac:dyDescent="0.3">
      <c r="A37" s="7" t="s">
        <v>15</v>
      </c>
      <c r="B37" s="24">
        <v>10</v>
      </c>
      <c r="C37" s="24">
        <v>10</v>
      </c>
      <c r="D37" s="24">
        <v>10</v>
      </c>
      <c r="E37" s="24">
        <v>10</v>
      </c>
      <c r="F37" s="24">
        <v>10</v>
      </c>
      <c r="G37" s="24">
        <v>10</v>
      </c>
      <c r="H37" s="24">
        <v>10</v>
      </c>
      <c r="I37" s="24">
        <v>10</v>
      </c>
      <c r="J37" s="15">
        <f>PROMEDIO(Tabla134[[#This Row],[Columna2]],Tabla134[[#This Row],[Columna3]],Tabla134[[#This Row],[Columna4]],Tabla134[[#This Row],[Columna5]],Tabla134[[#This Row],[Columna6]],Tabla134[[#This Row],[Columna7]],Tabla134[[#This Row],[Columna8]],Tabla134[[#This Row],[Columna9]])</f>
        <v>10</v>
      </c>
    </row>
    <row r="38" spans="1:10" ht="11.55" customHeight="1" x14ac:dyDescent="0.3">
      <c r="A38" s="7" t="s">
        <v>5</v>
      </c>
      <c r="B38" s="24">
        <v>9</v>
      </c>
      <c r="C38" s="24">
        <v>8</v>
      </c>
      <c r="D38" s="24">
        <v>9</v>
      </c>
      <c r="E38" s="24">
        <v>9</v>
      </c>
      <c r="F38" s="24">
        <v>9</v>
      </c>
      <c r="G38" s="24">
        <v>9</v>
      </c>
      <c r="H38" s="24">
        <v>10</v>
      </c>
      <c r="I38" s="24">
        <v>9</v>
      </c>
      <c r="J38" s="15">
        <f>PROMEDIO(Tabla134[[#This Row],[Columna2]],Tabla134[[#This Row],[Columna3]],Tabla134[[#This Row],[Columna4]],Tabla134[[#This Row],[Columna5]],Tabla134[[#This Row],[Columna6]],Tabla134[[#This Row],[Columna7]],Tabla134[[#This Row],[Columna8]],Tabla134[[#This Row],[Columna9]])</f>
        <v>9</v>
      </c>
    </row>
  </sheetData>
  <mergeCells count="3">
    <mergeCell ref="E1:J1"/>
    <mergeCell ref="A2:J2"/>
    <mergeCell ref="A3:J3"/>
  </mergeCells>
  <pageMargins left="0.7" right="0.7" top="0.75" bottom="0.75" header="0.3" footer="0.3"/>
  <pageSetup paperSize="5" orientation="landscape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EE46CF-5D2F-4F7C-B25B-39B72546912C}">
  <dimension ref="A1:AS38"/>
  <sheetViews>
    <sheetView topLeftCell="A3" zoomScale="122" zoomScaleNormal="53" workbookViewId="0">
      <selection activeCell="Z34" sqref="Z34"/>
    </sheetView>
  </sheetViews>
  <sheetFormatPr baseColWidth="10" defaultRowHeight="14.4" x14ac:dyDescent="0.3"/>
  <cols>
    <col min="1" max="1" width="33.109375" customWidth="1"/>
    <col min="2" max="22" width="2.77734375" customWidth="1"/>
    <col min="23" max="23" width="19.88671875" customWidth="1"/>
    <col min="24" max="45" width="11.5546875" customWidth="1"/>
  </cols>
  <sheetData>
    <row r="1" spans="1:45" ht="27.6" x14ac:dyDescent="0.45">
      <c r="A1" s="17" t="s">
        <v>35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</row>
    <row r="2" spans="1:45" ht="17.399999999999999" x14ac:dyDescent="0.3">
      <c r="A2" s="20" t="s">
        <v>37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</row>
    <row r="3" spans="1:45" ht="17.399999999999999" x14ac:dyDescent="0.3">
      <c r="A3" s="19" t="s">
        <v>59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</row>
    <row r="4" spans="1:45" ht="56.4" x14ac:dyDescent="0.3">
      <c r="A4" s="1" t="s">
        <v>0</v>
      </c>
      <c r="B4" s="6">
        <v>44470</v>
      </c>
      <c r="C4" s="6">
        <v>44473</v>
      </c>
      <c r="D4" s="6">
        <v>44474</v>
      </c>
      <c r="E4" s="6">
        <v>44475</v>
      </c>
      <c r="F4" s="6">
        <v>44476</v>
      </c>
      <c r="G4" s="6">
        <v>44477</v>
      </c>
      <c r="H4" s="6">
        <v>44480</v>
      </c>
      <c r="I4" s="6">
        <v>44481</v>
      </c>
      <c r="J4" s="6">
        <v>44482</v>
      </c>
      <c r="K4" s="6">
        <v>44483</v>
      </c>
      <c r="L4" s="6">
        <v>44484</v>
      </c>
      <c r="M4" s="6">
        <v>44487</v>
      </c>
      <c r="N4" s="6">
        <v>44488</v>
      </c>
      <c r="O4" s="6">
        <v>44489</v>
      </c>
      <c r="P4" s="6">
        <v>44490</v>
      </c>
      <c r="Q4" s="6">
        <v>44491</v>
      </c>
      <c r="R4" s="6">
        <v>44494</v>
      </c>
      <c r="S4" s="6">
        <v>44495</v>
      </c>
      <c r="T4" s="6">
        <v>44496</v>
      </c>
      <c r="U4" s="6">
        <v>44497</v>
      </c>
      <c r="V4" s="6">
        <v>44498</v>
      </c>
      <c r="W4" s="16" t="s">
        <v>60</v>
      </c>
      <c r="AO4" t="s">
        <v>38</v>
      </c>
    </row>
    <row r="5" spans="1:45" ht="10.95" customHeight="1" x14ac:dyDescent="0.3">
      <c r="A5" s="7" t="s">
        <v>3</v>
      </c>
      <c r="B5" s="15" t="s">
        <v>61</v>
      </c>
      <c r="C5" s="15" t="s">
        <v>61</v>
      </c>
      <c r="D5" s="15" t="s">
        <v>61</v>
      </c>
      <c r="E5" s="15" t="s">
        <v>61</v>
      </c>
      <c r="F5" s="15"/>
      <c r="G5" s="15" t="s">
        <v>61</v>
      </c>
      <c r="H5" s="15" t="s">
        <v>61</v>
      </c>
      <c r="I5" s="15" t="s">
        <v>61</v>
      </c>
      <c r="J5" s="15" t="s">
        <v>61</v>
      </c>
      <c r="K5" s="15" t="s">
        <v>61</v>
      </c>
      <c r="L5" s="15" t="s">
        <v>61</v>
      </c>
      <c r="M5" s="15" t="s">
        <v>61</v>
      </c>
      <c r="N5" s="15" t="s">
        <v>61</v>
      </c>
      <c r="O5" s="15" t="s">
        <v>61</v>
      </c>
      <c r="P5" s="15" t="s">
        <v>61</v>
      </c>
      <c r="Q5" s="15" t="s">
        <v>61</v>
      </c>
      <c r="R5" s="15" t="s">
        <v>61</v>
      </c>
      <c r="S5" s="15" t="s">
        <v>61</v>
      </c>
      <c r="T5" s="15" t="s">
        <v>61</v>
      </c>
      <c r="U5" s="15" t="s">
        <v>61</v>
      </c>
      <c r="V5" s="15"/>
    </row>
    <row r="6" spans="1:45" ht="10.95" customHeight="1" x14ac:dyDescent="0.3">
      <c r="A6" s="7" t="s">
        <v>23</v>
      </c>
      <c r="B6" s="15" t="s">
        <v>61</v>
      </c>
      <c r="C6" s="15" t="s">
        <v>61</v>
      </c>
      <c r="D6" s="15" t="s">
        <v>61</v>
      </c>
      <c r="E6" s="15" t="s">
        <v>61</v>
      </c>
      <c r="F6" s="15" t="s">
        <v>61</v>
      </c>
      <c r="G6" s="15" t="s">
        <v>61</v>
      </c>
      <c r="H6" s="15" t="s">
        <v>61</v>
      </c>
      <c r="I6" s="15" t="s">
        <v>61</v>
      </c>
      <c r="J6" s="15" t="s">
        <v>61</v>
      </c>
      <c r="K6" s="15" t="s">
        <v>61</v>
      </c>
      <c r="L6" s="15" t="s">
        <v>61</v>
      </c>
      <c r="M6" s="15"/>
      <c r="N6" s="15" t="s">
        <v>61</v>
      </c>
      <c r="O6" s="15" t="s">
        <v>61</v>
      </c>
      <c r="P6" s="15" t="s">
        <v>61</v>
      </c>
      <c r="Q6" s="15" t="s">
        <v>61</v>
      </c>
      <c r="R6" s="15" t="s">
        <v>61</v>
      </c>
      <c r="S6" s="15" t="s">
        <v>61</v>
      </c>
      <c r="T6" s="15" t="s">
        <v>61</v>
      </c>
      <c r="U6" s="15" t="s">
        <v>61</v>
      </c>
      <c r="V6" s="15" t="s">
        <v>61</v>
      </c>
    </row>
    <row r="7" spans="1:45" ht="10.95" customHeight="1" x14ac:dyDescent="0.3">
      <c r="A7" s="7" t="s">
        <v>24</v>
      </c>
      <c r="B7" s="15" t="s">
        <v>61</v>
      </c>
      <c r="C7" s="15" t="s">
        <v>61</v>
      </c>
      <c r="D7" s="15" t="s">
        <v>61</v>
      </c>
      <c r="E7" s="15" t="s">
        <v>61</v>
      </c>
      <c r="F7" s="15" t="s">
        <v>61</v>
      </c>
      <c r="G7" s="15" t="s">
        <v>61</v>
      </c>
      <c r="H7" s="15" t="s">
        <v>61</v>
      </c>
      <c r="I7" s="15" t="s">
        <v>61</v>
      </c>
      <c r="J7" s="15" t="s">
        <v>61</v>
      </c>
      <c r="K7" s="15" t="s">
        <v>61</v>
      </c>
      <c r="L7" s="15" t="s">
        <v>61</v>
      </c>
      <c r="M7" s="15" t="s">
        <v>61</v>
      </c>
      <c r="N7" s="15" t="s">
        <v>61</v>
      </c>
      <c r="O7" s="15" t="s">
        <v>61</v>
      </c>
      <c r="P7" s="15" t="s">
        <v>61</v>
      </c>
      <c r="Q7" s="15" t="s">
        <v>61</v>
      </c>
      <c r="R7" s="15" t="s">
        <v>61</v>
      </c>
      <c r="S7" s="15" t="s">
        <v>61</v>
      </c>
      <c r="T7" s="15" t="s">
        <v>61</v>
      </c>
      <c r="U7" s="15" t="s">
        <v>61</v>
      </c>
      <c r="V7" s="15" t="s">
        <v>61</v>
      </c>
    </row>
    <row r="8" spans="1:45" ht="10.95" customHeight="1" x14ac:dyDescent="0.3">
      <c r="A8" s="7" t="s">
        <v>25</v>
      </c>
      <c r="B8" s="15" t="s">
        <v>61</v>
      </c>
      <c r="C8" s="15" t="s">
        <v>61</v>
      </c>
      <c r="D8" s="15" t="s">
        <v>61</v>
      </c>
      <c r="E8" s="15" t="s">
        <v>61</v>
      </c>
      <c r="F8" s="15" t="s">
        <v>61</v>
      </c>
      <c r="G8" s="15" t="s">
        <v>61</v>
      </c>
      <c r="H8" s="15" t="s">
        <v>61</v>
      </c>
      <c r="I8" s="15" t="s">
        <v>61</v>
      </c>
      <c r="J8" s="15" t="s">
        <v>61</v>
      </c>
      <c r="K8" s="15" t="s">
        <v>61</v>
      </c>
      <c r="L8" s="15" t="s">
        <v>61</v>
      </c>
      <c r="M8" s="15" t="s">
        <v>61</v>
      </c>
      <c r="N8" s="15" t="s">
        <v>61</v>
      </c>
      <c r="O8" s="15" t="s">
        <v>61</v>
      </c>
      <c r="P8" s="15" t="s">
        <v>61</v>
      </c>
      <c r="Q8" s="15" t="s">
        <v>61</v>
      </c>
      <c r="R8" s="15" t="s">
        <v>61</v>
      </c>
      <c r="S8" s="15"/>
      <c r="T8" s="15" t="s">
        <v>61</v>
      </c>
      <c r="U8" s="15" t="s">
        <v>61</v>
      </c>
      <c r="V8" s="15" t="s">
        <v>61</v>
      </c>
    </row>
    <row r="9" spans="1:45" ht="10.95" customHeight="1" x14ac:dyDescent="0.3">
      <c r="A9" s="7" t="s">
        <v>10</v>
      </c>
      <c r="B9" s="15" t="s">
        <v>61</v>
      </c>
      <c r="C9" s="15" t="s">
        <v>61</v>
      </c>
      <c r="D9" s="15" t="s">
        <v>61</v>
      </c>
      <c r="E9" s="15" t="s">
        <v>61</v>
      </c>
      <c r="F9" s="15" t="s">
        <v>61</v>
      </c>
      <c r="G9" s="15" t="s">
        <v>61</v>
      </c>
      <c r="H9" s="15" t="s">
        <v>61</v>
      </c>
      <c r="I9" s="15" t="s">
        <v>61</v>
      </c>
      <c r="J9" s="15"/>
      <c r="K9" s="15" t="s">
        <v>61</v>
      </c>
      <c r="L9" s="15" t="s">
        <v>61</v>
      </c>
      <c r="M9" s="15" t="s">
        <v>61</v>
      </c>
      <c r="N9" s="15" t="s">
        <v>61</v>
      </c>
      <c r="O9" s="15" t="s">
        <v>61</v>
      </c>
      <c r="P9" s="15" t="s">
        <v>61</v>
      </c>
      <c r="Q9" s="15" t="s">
        <v>61</v>
      </c>
      <c r="R9" s="15" t="s">
        <v>61</v>
      </c>
      <c r="S9" s="15" t="s">
        <v>61</v>
      </c>
      <c r="T9" s="15" t="s">
        <v>61</v>
      </c>
      <c r="U9" s="15" t="s">
        <v>61</v>
      </c>
      <c r="V9" s="15" t="s">
        <v>61</v>
      </c>
    </row>
    <row r="10" spans="1:45" ht="10.95" customHeight="1" x14ac:dyDescent="0.3">
      <c r="A10" s="7" t="s">
        <v>1</v>
      </c>
      <c r="B10" s="15" t="s">
        <v>61</v>
      </c>
      <c r="C10" s="15" t="s">
        <v>61</v>
      </c>
      <c r="D10" s="15" t="s">
        <v>61</v>
      </c>
      <c r="E10" s="15" t="s">
        <v>61</v>
      </c>
      <c r="F10" s="15" t="s">
        <v>61</v>
      </c>
      <c r="G10" s="15" t="s">
        <v>61</v>
      </c>
      <c r="H10" s="15" t="s">
        <v>61</v>
      </c>
      <c r="I10" s="15" t="s">
        <v>61</v>
      </c>
      <c r="J10" s="15" t="s">
        <v>61</v>
      </c>
      <c r="K10" s="15" t="s">
        <v>61</v>
      </c>
      <c r="L10" s="15" t="s">
        <v>61</v>
      </c>
      <c r="M10" s="15" t="s">
        <v>61</v>
      </c>
      <c r="N10" s="15" t="s">
        <v>61</v>
      </c>
      <c r="O10" s="15" t="s">
        <v>61</v>
      </c>
      <c r="P10" s="15"/>
      <c r="Q10" s="15" t="s">
        <v>61</v>
      </c>
      <c r="R10" s="15" t="s">
        <v>61</v>
      </c>
      <c r="S10" s="15" t="s">
        <v>61</v>
      </c>
      <c r="T10" s="15" t="s">
        <v>61</v>
      </c>
      <c r="U10" s="15" t="s">
        <v>61</v>
      </c>
      <c r="V10" s="15" t="s">
        <v>61</v>
      </c>
    </row>
    <row r="11" spans="1:45" ht="10.95" customHeight="1" x14ac:dyDescent="0.3">
      <c r="A11" s="7" t="s">
        <v>27</v>
      </c>
      <c r="B11" s="15" t="s">
        <v>61</v>
      </c>
      <c r="C11" s="15" t="s">
        <v>61</v>
      </c>
      <c r="D11" s="15" t="s">
        <v>61</v>
      </c>
      <c r="E11" s="15" t="s">
        <v>61</v>
      </c>
      <c r="F11" s="15" t="s">
        <v>61</v>
      </c>
      <c r="G11" s="15" t="s">
        <v>61</v>
      </c>
      <c r="H11" s="15" t="s">
        <v>61</v>
      </c>
      <c r="I11" s="15" t="s">
        <v>61</v>
      </c>
      <c r="J11" s="15" t="s">
        <v>61</v>
      </c>
      <c r="K11" s="15" t="s">
        <v>61</v>
      </c>
      <c r="L11" s="15" t="s">
        <v>61</v>
      </c>
      <c r="M11" s="15" t="s">
        <v>61</v>
      </c>
      <c r="N11" s="15" t="s">
        <v>61</v>
      </c>
      <c r="O11" s="15" t="s">
        <v>61</v>
      </c>
      <c r="P11" s="15" t="s">
        <v>61</v>
      </c>
      <c r="Q11" s="15" t="s">
        <v>61</v>
      </c>
      <c r="R11" s="15" t="s">
        <v>61</v>
      </c>
      <c r="S11" s="15" t="s">
        <v>61</v>
      </c>
      <c r="T11" s="15" t="s">
        <v>61</v>
      </c>
      <c r="U11" s="15" t="s">
        <v>61</v>
      </c>
      <c r="V11" s="15" t="s">
        <v>61</v>
      </c>
    </row>
    <row r="12" spans="1:45" ht="10.95" customHeight="1" x14ac:dyDescent="0.3">
      <c r="A12" s="7" t="s">
        <v>28</v>
      </c>
      <c r="B12" s="15" t="s">
        <v>61</v>
      </c>
      <c r="C12" s="15" t="s">
        <v>61</v>
      </c>
      <c r="D12" s="15" t="s">
        <v>61</v>
      </c>
      <c r="E12" s="15" t="s">
        <v>61</v>
      </c>
      <c r="F12" s="15" t="s">
        <v>61</v>
      </c>
      <c r="G12" s="15" t="s">
        <v>61</v>
      </c>
      <c r="H12" s="15" t="s">
        <v>61</v>
      </c>
      <c r="I12" s="15" t="s">
        <v>61</v>
      </c>
      <c r="J12" s="15" t="s">
        <v>61</v>
      </c>
      <c r="K12" s="15" t="s">
        <v>61</v>
      </c>
      <c r="L12" s="15" t="s">
        <v>61</v>
      </c>
      <c r="M12" s="15" t="s">
        <v>61</v>
      </c>
      <c r="N12" s="15" t="s">
        <v>61</v>
      </c>
      <c r="O12" s="15" t="s">
        <v>61</v>
      </c>
      <c r="P12" s="15" t="s">
        <v>61</v>
      </c>
      <c r="Q12" s="15" t="s">
        <v>61</v>
      </c>
      <c r="R12" s="15" t="s">
        <v>61</v>
      </c>
      <c r="S12" s="15" t="s">
        <v>61</v>
      </c>
      <c r="T12" s="15"/>
      <c r="U12" s="15" t="s">
        <v>61</v>
      </c>
      <c r="V12" s="15" t="s">
        <v>61</v>
      </c>
    </row>
    <row r="13" spans="1:45" ht="10.95" customHeight="1" x14ac:dyDescent="0.3">
      <c r="A13" s="7" t="s">
        <v>29</v>
      </c>
      <c r="B13" s="15" t="s">
        <v>61</v>
      </c>
      <c r="C13" s="15" t="s">
        <v>61</v>
      </c>
      <c r="D13" s="15" t="s">
        <v>61</v>
      </c>
      <c r="E13" s="15" t="s">
        <v>61</v>
      </c>
      <c r="F13" s="15" t="s">
        <v>61</v>
      </c>
      <c r="G13" s="15" t="s">
        <v>61</v>
      </c>
      <c r="H13" s="15" t="s">
        <v>61</v>
      </c>
      <c r="I13" s="15" t="s">
        <v>61</v>
      </c>
      <c r="J13" s="15" t="s">
        <v>61</v>
      </c>
      <c r="K13" s="15" t="s">
        <v>61</v>
      </c>
      <c r="L13" s="15" t="s">
        <v>61</v>
      </c>
      <c r="M13" s="15" t="s">
        <v>61</v>
      </c>
      <c r="N13" s="15" t="s">
        <v>61</v>
      </c>
      <c r="O13" s="15" t="s">
        <v>61</v>
      </c>
      <c r="P13" s="15" t="s">
        <v>61</v>
      </c>
      <c r="Q13" s="15" t="s">
        <v>61</v>
      </c>
      <c r="R13" s="15" t="s">
        <v>61</v>
      </c>
      <c r="S13" s="15" t="s">
        <v>61</v>
      </c>
      <c r="T13" s="15" t="s">
        <v>61</v>
      </c>
      <c r="U13" s="15" t="s">
        <v>61</v>
      </c>
      <c r="V13" s="15" t="s">
        <v>61</v>
      </c>
    </row>
    <row r="14" spans="1:45" ht="10.95" customHeight="1" x14ac:dyDescent="0.3">
      <c r="A14" s="7" t="s">
        <v>26</v>
      </c>
      <c r="B14" s="15" t="s">
        <v>61</v>
      </c>
      <c r="C14" s="15" t="s">
        <v>61</v>
      </c>
      <c r="D14" s="15" t="s">
        <v>61</v>
      </c>
      <c r="E14" s="15" t="s">
        <v>61</v>
      </c>
      <c r="F14" s="15" t="s">
        <v>61</v>
      </c>
      <c r="G14" s="15" t="s">
        <v>61</v>
      </c>
      <c r="H14" s="15" t="s">
        <v>61</v>
      </c>
      <c r="I14" s="15" t="s">
        <v>61</v>
      </c>
      <c r="J14" s="15"/>
      <c r="K14" s="15" t="s">
        <v>61</v>
      </c>
      <c r="L14" s="15" t="s">
        <v>61</v>
      </c>
      <c r="M14" s="15" t="s">
        <v>61</v>
      </c>
      <c r="N14" s="15" t="s">
        <v>61</v>
      </c>
      <c r="O14" s="15" t="s">
        <v>61</v>
      </c>
      <c r="P14" s="15" t="s">
        <v>61</v>
      </c>
      <c r="Q14" s="15" t="s">
        <v>61</v>
      </c>
      <c r="R14" s="15" t="s">
        <v>61</v>
      </c>
      <c r="S14" s="15" t="s">
        <v>61</v>
      </c>
      <c r="T14" s="15" t="s">
        <v>61</v>
      </c>
      <c r="U14" s="15" t="s">
        <v>61</v>
      </c>
      <c r="V14" s="15" t="s">
        <v>61</v>
      </c>
    </row>
    <row r="15" spans="1:45" ht="10.95" customHeight="1" x14ac:dyDescent="0.3">
      <c r="A15" s="7" t="s">
        <v>30</v>
      </c>
      <c r="B15" s="15" t="s">
        <v>61</v>
      </c>
      <c r="C15" s="15" t="s">
        <v>61</v>
      </c>
      <c r="D15" s="15" t="s">
        <v>61</v>
      </c>
      <c r="E15" s="15" t="s">
        <v>61</v>
      </c>
      <c r="F15" s="15" t="s">
        <v>61</v>
      </c>
      <c r="G15" s="15" t="s">
        <v>61</v>
      </c>
      <c r="H15" s="15" t="s">
        <v>61</v>
      </c>
      <c r="I15" s="15" t="s">
        <v>61</v>
      </c>
      <c r="J15" s="15" t="s">
        <v>61</v>
      </c>
      <c r="K15" s="15" t="s">
        <v>61</v>
      </c>
      <c r="L15" s="15" t="s">
        <v>61</v>
      </c>
      <c r="M15" s="15" t="s">
        <v>61</v>
      </c>
      <c r="N15" s="15" t="s">
        <v>61</v>
      </c>
      <c r="O15" s="15" t="s">
        <v>61</v>
      </c>
      <c r="P15" s="15" t="s">
        <v>61</v>
      </c>
      <c r="Q15" s="15" t="s">
        <v>61</v>
      </c>
      <c r="R15" s="15" t="s">
        <v>61</v>
      </c>
      <c r="S15" s="15" t="s">
        <v>61</v>
      </c>
      <c r="T15" s="15" t="s">
        <v>61</v>
      </c>
      <c r="U15" s="15"/>
      <c r="V15" s="15" t="s">
        <v>61</v>
      </c>
    </row>
    <row r="16" spans="1:45" ht="10.95" customHeight="1" x14ac:dyDescent="0.3">
      <c r="A16" s="7" t="s">
        <v>12</v>
      </c>
      <c r="B16" s="15"/>
      <c r="C16" s="15" t="s">
        <v>61</v>
      </c>
      <c r="D16" s="15" t="s">
        <v>61</v>
      </c>
      <c r="E16" s="15" t="s">
        <v>61</v>
      </c>
      <c r="F16" s="15" t="s">
        <v>61</v>
      </c>
      <c r="G16" s="15" t="s">
        <v>61</v>
      </c>
      <c r="H16" s="15" t="s">
        <v>61</v>
      </c>
      <c r="I16" s="15" t="s">
        <v>61</v>
      </c>
      <c r="J16" s="15" t="s">
        <v>61</v>
      </c>
      <c r="K16" s="15" t="s">
        <v>61</v>
      </c>
      <c r="L16" s="15" t="s">
        <v>61</v>
      </c>
      <c r="M16" s="15" t="s">
        <v>61</v>
      </c>
      <c r="N16" s="15" t="s">
        <v>61</v>
      </c>
      <c r="O16" s="15" t="s">
        <v>61</v>
      </c>
      <c r="P16" s="15" t="s">
        <v>61</v>
      </c>
      <c r="Q16" s="15" t="s">
        <v>61</v>
      </c>
      <c r="R16" s="15" t="s">
        <v>61</v>
      </c>
      <c r="S16" s="15" t="s">
        <v>61</v>
      </c>
      <c r="T16" s="15" t="s">
        <v>61</v>
      </c>
      <c r="U16" s="15" t="s">
        <v>61</v>
      </c>
      <c r="V16" s="15" t="s">
        <v>61</v>
      </c>
    </row>
    <row r="17" spans="1:22" ht="10.95" customHeight="1" x14ac:dyDescent="0.3">
      <c r="A17" s="7" t="s">
        <v>31</v>
      </c>
      <c r="B17" s="15" t="s">
        <v>61</v>
      </c>
      <c r="C17" s="15" t="s">
        <v>61</v>
      </c>
      <c r="D17" s="15" t="s">
        <v>61</v>
      </c>
      <c r="E17" s="15"/>
      <c r="F17" s="15" t="s">
        <v>61</v>
      </c>
      <c r="G17" s="15" t="s">
        <v>61</v>
      </c>
      <c r="H17" s="15" t="s">
        <v>61</v>
      </c>
      <c r="I17" s="15" t="s">
        <v>61</v>
      </c>
      <c r="J17" s="15" t="s">
        <v>61</v>
      </c>
      <c r="K17" s="15" t="s">
        <v>61</v>
      </c>
      <c r="L17" s="15" t="s">
        <v>61</v>
      </c>
      <c r="M17" s="15" t="s">
        <v>61</v>
      </c>
      <c r="N17" s="15" t="s">
        <v>61</v>
      </c>
      <c r="O17" s="15" t="s">
        <v>61</v>
      </c>
      <c r="P17" s="15" t="s">
        <v>61</v>
      </c>
      <c r="Q17" s="15" t="s">
        <v>61</v>
      </c>
      <c r="R17" s="15" t="s">
        <v>61</v>
      </c>
      <c r="S17" s="15" t="s">
        <v>61</v>
      </c>
      <c r="T17" s="15" t="s">
        <v>61</v>
      </c>
      <c r="U17" s="15" t="s">
        <v>61</v>
      </c>
      <c r="V17" s="15" t="s">
        <v>61</v>
      </c>
    </row>
    <row r="18" spans="1:22" ht="10.95" customHeight="1" x14ac:dyDescent="0.3">
      <c r="A18" s="7" t="s">
        <v>32</v>
      </c>
      <c r="B18" s="15" t="s">
        <v>61</v>
      </c>
      <c r="C18" s="15" t="s">
        <v>61</v>
      </c>
      <c r="D18" s="15" t="s">
        <v>61</v>
      </c>
      <c r="E18" s="15" t="s">
        <v>61</v>
      </c>
      <c r="F18" s="15" t="s">
        <v>61</v>
      </c>
      <c r="G18" s="15" t="s">
        <v>61</v>
      </c>
      <c r="H18" s="15" t="s">
        <v>61</v>
      </c>
      <c r="I18" s="15" t="s">
        <v>61</v>
      </c>
      <c r="J18" s="15" t="s">
        <v>61</v>
      </c>
      <c r="K18" s="15" t="s">
        <v>61</v>
      </c>
      <c r="L18" s="15"/>
      <c r="M18" s="15" t="s">
        <v>61</v>
      </c>
      <c r="N18" s="15" t="s">
        <v>61</v>
      </c>
      <c r="O18" s="15" t="s">
        <v>61</v>
      </c>
      <c r="P18" s="15"/>
      <c r="Q18" s="15" t="s">
        <v>61</v>
      </c>
      <c r="R18" s="15" t="s">
        <v>61</v>
      </c>
      <c r="S18" s="15" t="s">
        <v>61</v>
      </c>
      <c r="T18" s="15" t="s">
        <v>61</v>
      </c>
      <c r="U18" s="15" t="s">
        <v>61</v>
      </c>
      <c r="V18" s="15"/>
    </row>
    <row r="19" spans="1:22" ht="10.95" customHeight="1" x14ac:dyDescent="0.3">
      <c r="A19" s="7" t="s">
        <v>6</v>
      </c>
      <c r="B19" s="15" t="s">
        <v>61</v>
      </c>
      <c r="C19" s="15" t="s">
        <v>61</v>
      </c>
      <c r="D19" s="15" t="s">
        <v>61</v>
      </c>
      <c r="E19" s="15" t="s">
        <v>61</v>
      </c>
      <c r="F19" s="15" t="s">
        <v>61</v>
      </c>
      <c r="G19" s="15" t="s">
        <v>61</v>
      </c>
      <c r="H19" s="15" t="s">
        <v>61</v>
      </c>
      <c r="I19" s="15" t="s">
        <v>61</v>
      </c>
      <c r="J19" s="15" t="s">
        <v>61</v>
      </c>
      <c r="K19" s="15" t="s">
        <v>61</v>
      </c>
      <c r="L19" s="15" t="s">
        <v>61</v>
      </c>
      <c r="M19" s="15" t="s">
        <v>61</v>
      </c>
      <c r="N19" s="15" t="s">
        <v>61</v>
      </c>
      <c r="O19" s="15" t="s">
        <v>61</v>
      </c>
      <c r="P19" s="15" t="s">
        <v>61</v>
      </c>
      <c r="Q19" s="15" t="s">
        <v>61</v>
      </c>
      <c r="R19" s="15" t="s">
        <v>61</v>
      </c>
      <c r="S19" s="15" t="s">
        <v>61</v>
      </c>
      <c r="T19" s="15" t="s">
        <v>61</v>
      </c>
      <c r="U19" s="15" t="s">
        <v>61</v>
      </c>
      <c r="V19" s="15" t="s">
        <v>61</v>
      </c>
    </row>
    <row r="20" spans="1:22" ht="10.95" customHeight="1" x14ac:dyDescent="0.3">
      <c r="A20" s="7" t="s">
        <v>33</v>
      </c>
      <c r="B20" s="15" t="s">
        <v>61</v>
      </c>
      <c r="C20" s="15" t="s">
        <v>61</v>
      </c>
      <c r="D20" s="15" t="s">
        <v>61</v>
      </c>
      <c r="E20" s="15" t="s">
        <v>61</v>
      </c>
      <c r="F20" s="15" t="s">
        <v>61</v>
      </c>
      <c r="G20" s="15" t="s">
        <v>61</v>
      </c>
      <c r="H20" s="15"/>
      <c r="I20" s="15" t="s">
        <v>61</v>
      </c>
      <c r="J20" s="15" t="s">
        <v>61</v>
      </c>
      <c r="K20" s="15" t="s">
        <v>61</v>
      </c>
      <c r="L20" s="15" t="s">
        <v>61</v>
      </c>
      <c r="M20" s="15" t="s">
        <v>61</v>
      </c>
      <c r="N20" s="15" t="s">
        <v>61</v>
      </c>
      <c r="O20" s="15" t="s">
        <v>61</v>
      </c>
      <c r="P20" s="15" t="s">
        <v>61</v>
      </c>
      <c r="Q20" s="15" t="s">
        <v>61</v>
      </c>
      <c r="R20" s="15" t="s">
        <v>61</v>
      </c>
      <c r="S20" s="15" t="s">
        <v>61</v>
      </c>
      <c r="T20" s="15" t="s">
        <v>61</v>
      </c>
      <c r="U20" s="15" t="s">
        <v>61</v>
      </c>
      <c r="V20" s="15" t="s">
        <v>61</v>
      </c>
    </row>
    <row r="21" spans="1:22" ht="10.95" customHeight="1" x14ac:dyDescent="0.3">
      <c r="A21" s="7" t="s">
        <v>34</v>
      </c>
      <c r="B21" s="15" t="s">
        <v>61</v>
      </c>
      <c r="C21" s="15" t="s">
        <v>61</v>
      </c>
      <c r="D21" s="15" t="s">
        <v>61</v>
      </c>
      <c r="E21" s="15" t="s">
        <v>61</v>
      </c>
      <c r="F21" s="15" t="s">
        <v>61</v>
      </c>
      <c r="G21" s="15" t="s">
        <v>61</v>
      </c>
      <c r="H21" s="15" t="s">
        <v>61</v>
      </c>
      <c r="I21" s="15" t="s">
        <v>61</v>
      </c>
      <c r="J21" s="15" t="s">
        <v>61</v>
      </c>
      <c r="K21" s="15" t="s">
        <v>61</v>
      </c>
      <c r="L21" s="15" t="s">
        <v>61</v>
      </c>
      <c r="M21" s="15" t="s">
        <v>61</v>
      </c>
      <c r="N21" s="15" t="s">
        <v>61</v>
      </c>
      <c r="O21" s="15" t="s">
        <v>61</v>
      </c>
      <c r="P21" s="15" t="s">
        <v>61</v>
      </c>
      <c r="Q21" s="15" t="s">
        <v>61</v>
      </c>
      <c r="R21" s="15" t="s">
        <v>61</v>
      </c>
      <c r="S21" s="15" t="s">
        <v>61</v>
      </c>
      <c r="T21" s="15" t="s">
        <v>61</v>
      </c>
      <c r="U21" s="15" t="s">
        <v>61</v>
      </c>
      <c r="V21" s="15" t="s">
        <v>61</v>
      </c>
    </row>
    <row r="22" spans="1:22" ht="10.95" customHeight="1" x14ac:dyDescent="0.3">
      <c r="A22" s="7" t="s">
        <v>19</v>
      </c>
      <c r="B22" s="15" t="s">
        <v>61</v>
      </c>
      <c r="C22" s="15"/>
      <c r="D22" s="15" t="s">
        <v>61</v>
      </c>
      <c r="E22" s="15" t="s">
        <v>61</v>
      </c>
      <c r="F22" s="15" t="s">
        <v>61</v>
      </c>
      <c r="G22" s="15" t="s">
        <v>61</v>
      </c>
      <c r="H22" s="15" t="s">
        <v>61</v>
      </c>
      <c r="I22" s="15" t="s">
        <v>61</v>
      </c>
      <c r="J22" s="15" t="s">
        <v>61</v>
      </c>
      <c r="K22" s="15" t="s">
        <v>61</v>
      </c>
      <c r="L22" s="15" t="s">
        <v>61</v>
      </c>
      <c r="M22" s="15" t="s">
        <v>61</v>
      </c>
      <c r="N22" s="15"/>
      <c r="O22" s="15" t="s">
        <v>61</v>
      </c>
      <c r="P22" s="15" t="s">
        <v>61</v>
      </c>
      <c r="Q22" s="15" t="s">
        <v>61</v>
      </c>
      <c r="R22" s="15" t="s">
        <v>61</v>
      </c>
      <c r="S22" s="15" t="s">
        <v>61</v>
      </c>
      <c r="T22" s="15" t="s">
        <v>61</v>
      </c>
      <c r="U22" s="15" t="s">
        <v>61</v>
      </c>
      <c r="V22" s="15" t="s">
        <v>61</v>
      </c>
    </row>
    <row r="23" spans="1:22" ht="10.95" customHeight="1" x14ac:dyDescent="0.3">
      <c r="A23" s="7" t="s">
        <v>14</v>
      </c>
      <c r="B23" s="15" t="s">
        <v>61</v>
      </c>
      <c r="C23" s="15" t="s">
        <v>61</v>
      </c>
      <c r="D23" s="15" t="s">
        <v>61</v>
      </c>
      <c r="E23" s="15" t="s">
        <v>61</v>
      </c>
      <c r="F23" s="15" t="s">
        <v>61</v>
      </c>
      <c r="G23" s="15" t="s">
        <v>61</v>
      </c>
      <c r="H23" s="15" t="s">
        <v>61</v>
      </c>
      <c r="I23" s="15" t="s">
        <v>61</v>
      </c>
      <c r="J23" s="15" t="s">
        <v>61</v>
      </c>
      <c r="K23" s="15" t="s">
        <v>61</v>
      </c>
      <c r="L23" s="15" t="s">
        <v>61</v>
      </c>
      <c r="M23" s="15" t="s">
        <v>61</v>
      </c>
      <c r="N23" s="15" t="s">
        <v>61</v>
      </c>
      <c r="O23" s="15" t="s">
        <v>61</v>
      </c>
      <c r="P23" s="15" t="s">
        <v>61</v>
      </c>
      <c r="Q23" s="15" t="s">
        <v>61</v>
      </c>
      <c r="R23" s="15" t="s">
        <v>61</v>
      </c>
      <c r="S23" s="15" t="s">
        <v>61</v>
      </c>
      <c r="T23" s="15" t="s">
        <v>61</v>
      </c>
      <c r="U23" s="15" t="s">
        <v>61</v>
      </c>
      <c r="V23" s="15" t="s">
        <v>61</v>
      </c>
    </row>
    <row r="24" spans="1:22" ht="10.95" customHeight="1" x14ac:dyDescent="0.3">
      <c r="A24" s="7" t="s">
        <v>20</v>
      </c>
      <c r="B24" s="15" t="s">
        <v>61</v>
      </c>
      <c r="C24" s="15" t="s">
        <v>61</v>
      </c>
      <c r="D24" s="15" t="s">
        <v>61</v>
      </c>
      <c r="E24" s="15" t="s">
        <v>61</v>
      </c>
      <c r="F24" s="15" t="s">
        <v>61</v>
      </c>
      <c r="G24" s="15" t="s">
        <v>61</v>
      </c>
      <c r="H24" s="15" t="s">
        <v>61</v>
      </c>
      <c r="I24" s="15" t="s">
        <v>61</v>
      </c>
      <c r="J24" s="15" t="s">
        <v>61</v>
      </c>
      <c r="K24" s="15" t="s">
        <v>61</v>
      </c>
      <c r="L24" s="15" t="s">
        <v>61</v>
      </c>
      <c r="M24" s="15" t="s">
        <v>61</v>
      </c>
      <c r="N24" s="15" t="s">
        <v>61</v>
      </c>
      <c r="O24" s="15" t="s">
        <v>61</v>
      </c>
      <c r="P24" s="15" t="s">
        <v>61</v>
      </c>
      <c r="Q24" s="15" t="s">
        <v>61</v>
      </c>
      <c r="R24" s="15" t="s">
        <v>61</v>
      </c>
      <c r="S24" s="15" t="s">
        <v>61</v>
      </c>
      <c r="T24" s="15" t="s">
        <v>61</v>
      </c>
      <c r="U24" s="15" t="s">
        <v>61</v>
      </c>
      <c r="V24" s="15" t="s">
        <v>61</v>
      </c>
    </row>
    <row r="25" spans="1:22" ht="10.95" customHeight="1" x14ac:dyDescent="0.3">
      <c r="A25" s="7" t="s">
        <v>2</v>
      </c>
      <c r="B25" s="15" t="s">
        <v>61</v>
      </c>
      <c r="C25" s="15" t="s">
        <v>61</v>
      </c>
      <c r="D25" s="15" t="s">
        <v>61</v>
      </c>
      <c r="E25" s="15" t="s">
        <v>61</v>
      </c>
      <c r="F25" s="15" t="s">
        <v>61</v>
      </c>
      <c r="G25" s="15" t="s">
        <v>61</v>
      </c>
      <c r="H25" s="15" t="s">
        <v>61</v>
      </c>
      <c r="I25" s="15" t="s">
        <v>61</v>
      </c>
      <c r="J25" s="15" t="s">
        <v>61</v>
      </c>
      <c r="K25" s="15" t="s">
        <v>61</v>
      </c>
      <c r="L25" s="15" t="s">
        <v>61</v>
      </c>
      <c r="M25" s="15" t="s">
        <v>61</v>
      </c>
      <c r="N25" s="15" t="s">
        <v>61</v>
      </c>
      <c r="O25" s="15" t="s">
        <v>61</v>
      </c>
      <c r="P25" s="15" t="s">
        <v>61</v>
      </c>
      <c r="Q25" s="15" t="s">
        <v>61</v>
      </c>
      <c r="R25" s="15" t="s">
        <v>61</v>
      </c>
      <c r="S25" s="15"/>
      <c r="T25" s="15" t="s">
        <v>61</v>
      </c>
      <c r="U25" s="15" t="s">
        <v>61</v>
      </c>
      <c r="V25" s="15"/>
    </row>
    <row r="26" spans="1:22" ht="10.95" customHeight="1" x14ac:dyDescent="0.3">
      <c r="A26" s="7" t="s">
        <v>13</v>
      </c>
      <c r="B26" s="15" t="s">
        <v>61</v>
      </c>
      <c r="C26" s="15" t="s">
        <v>61</v>
      </c>
      <c r="D26" s="15" t="s">
        <v>61</v>
      </c>
      <c r="E26" s="15" t="s">
        <v>61</v>
      </c>
      <c r="F26" s="15" t="s">
        <v>61</v>
      </c>
      <c r="G26" s="15" t="s">
        <v>61</v>
      </c>
      <c r="H26" s="15" t="s">
        <v>61</v>
      </c>
      <c r="I26" s="15" t="s">
        <v>61</v>
      </c>
      <c r="J26" s="15" t="s">
        <v>61</v>
      </c>
      <c r="K26" s="15" t="s">
        <v>61</v>
      </c>
      <c r="L26" s="15" t="s">
        <v>61</v>
      </c>
      <c r="M26" s="15" t="s">
        <v>61</v>
      </c>
      <c r="N26" s="15" t="s">
        <v>61</v>
      </c>
      <c r="O26" s="15" t="s">
        <v>61</v>
      </c>
      <c r="P26" s="15"/>
      <c r="Q26" s="15" t="s">
        <v>61</v>
      </c>
      <c r="R26" s="15" t="s">
        <v>61</v>
      </c>
      <c r="S26" s="15" t="s">
        <v>61</v>
      </c>
      <c r="T26" s="15" t="s">
        <v>61</v>
      </c>
      <c r="U26" s="15" t="s">
        <v>61</v>
      </c>
      <c r="V26" s="15" t="s">
        <v>61</v>
      </c>
    </row>
    <row r="27" spans="1:22" ht="10.95" customHeight="1" x14ac:dyDescent="0.3">
      <c r="A27" s="7" t="s">
        <v>17</v>
      </c>
      <c r="B27" s="15" t="s">
        <v>61</v>
      </c>
      <c r="C27" s="15" t="s">
        <v>61</v>
      </c>
      <c r="D27" s="15" t="s">
        <v>61</v>
      </c>
      <c r="E27" s="15" t="s">
        <v>61</v>
      </c>
      <c r="F27" s="15" t="s">
        <v>61</v>
      </c>
      <c r="G27" s="15" t="s">
        <v>61</v>
      </c>
      <c r="H27" s="15" t="s">
        <v>61</v>
      </c>
      <c r="I27" s="15" t="s">
        <v>61</v>
      </c>
      <c r="J27" s="15" t="s">
        <v>61</v>
      </c>
      <c r="K27" s="15" t="s">
        <v>61</v>
      </c>
      <c r="L27" s="15" t="s">
        <v>61</v>
      </c>
      <c r="M27" s="15" t="s">
        <v>61</v>
      </c>
      <c r="N27" s="15" t="s">
        <v>61</v>
      </c>
      <c r="O27" s="15" t="s">
        <v>61</v>
      </c>
      <c r="P27" s="15" t="s">
        <v>61</v>
      </c>
      <c r="Q27" s="15" t="s">
        <v>61</v>
      </c>
      <c r="R27" s="15" t="s">
        <v>61</v>
      </c>
      <c r="S27" s="15" t="s">
        <v>61</v>
      </c>
      <c r="T27" s="15" t="s">
        <v>61</v>
      </c>
      <c r="U27" s="15"/>
      <c r="V27" s="15" t="s">
        <v>61</v>
      </c>
    </row>
    <row r="28" spans="1:22" ht="10.95" customHeight="1" x14ac:dyDescent="0.3">
      <c r="A28" s="7" t="s">
        <v>16</v>
      </c>
      <c r="B28" s="15" t="s">
        <v>61</v>
      </c>
      <c r="C28" s="15" t="s">
        <v>61</v>
      </c>
      <c r="D28" s="15" t="s">
        <v>61</v>
      </c>
      <c r="E28" s="15" t="s">
        <v>61</v>
      </c>
      <c r="F28" s="15" t="s">
        <v>61</v>
      </c>
      <c r="G28" s="15" t="s">
        <v>61</v>
      </c>
      <c r="H28" s="15"/>
      <c r="I28" s="15" t="s">
        <v>61</v>
      </c>
      <c r="J28" s="15" t="s">
        <v>61</v>
      </c>
      <c r="K28" s="15" t="s">
        <v>61</v>
      </c>
      <c r="L28" s="15" t="s">
        <v>61</v>
      </c>
      <c r="M28" s="15" t="s">
        <v>61</v>
      </c>
      <c r="N28" s="15" t="s">
        <v>61</v>
      </c>
      <c r="O28" s="15" t="s">
        <v>61</v>
      </c>
      <c r="P28" s="15" t="s">
        <v>61</v>
      </c>
      <c r="Q28" s="15" t="s">
        <v>61</v>
      </c>
      <c r="R28" s="15" t="s">
        <v>61</v>
      </c>
      <c r="S28" s="15" t="s">
        <v>61</v>
      </c>
      <c r="T28" s="15" t="s">
        <v>61</v>
      </c>
      <c r="U28" s="15" t="s">
        <v>61</v>
      </c>
      <c r="V28" s="15" t="s">
        <v>61</v>
      </c>
    </row>
    <row r="29" spans="1:22" ht="10.95" customHeight="1" x14ac:dyDescent="0.3">
      <c r="A29" s="7" t="s">
        <v>4</v>
      </c>
      <c r="B29" s="15" t="s">
        <v>61</v>
      </c>
      <c r="C29" s="15" t="s">
        <v>61</v>
      </c>
      <c r="D29" s="15" t="s">
        <v>61</v>
      </c>
      <c r="E29" s="15"/>
      <c r="F29" s="15" t="s">
        <v>61</v>
      </c>
      <c r="G29" s="15" t="s">
        <v>61</v>
      </c>
      <c r="H29" s="15" t="s">
        <v>61</v>
      </c>
      <c r="I29" s="15" t="s">
        <v>61</v>
      </c>
      <c r="J29" s="15" t="s">
        <v>61</v>
      </c>
      <c r="K29" s="15" t="s">
        <v>61</v>
      </c>
      <c r="L29" s="15" t="s">
        <v>61</v>
      </c>
      <c r="M29" s="15" t="s">
        <v>61</v>
      </c>
      <c r="N29" s="15" t="s">
        <v>61</v>
      </c>
      <c r="O29" s="15" t="s">
        <v>61</v>
      </c>
      <c r="P29" s="15" t="s">
        <v>61</v>
      </c>
      <c r="Q29" s="15" t="s">
        <v>61</v>
      </c>
      <c r="R29" s="15" t="s">
        <v>61</v>
      </c>
      <c r="S29" s="15" t="s">
        <v>61</v>
      </c>
      <c r="T29" s="15" t="s">
        <v>61</v>
      </c>
      <c r="U29" s="15" t="s">
        <v>61</v>
      </c>
      <c r="V29" s="15" t="s">
        <v>61</v>
      </c>
    </row>
    <row r="30" spans="1:22" ht="10.95" customHeight="1" x14ac:dyDescent="0.3">
      <c r="A30" s="7" t="s">
        <v>9</v>
      </c>
      <c r="B30" s="15" t="s">
        <v>61</v>
      </c>
      <c r="C30" s="15" t="s">
        <v>61</v>
      </c>
      <c r="D30" s="15" t="s">
        <v>61</v>
      </c>
      <c r="E30" s="15" t="s">
        <v>61</v>
      </c>
      <c r="F30" s="15" t="s">
        <v>61</v>
      </c>
      <c r="G30" s="15" t="s">
        <v>61</v>
      </c>
      <c r="H30" s="15" t="s">
        <v>61</v>
      </c>
      <c r="I30" s="15" t="s">
        <v>61</v>
      </c>
      <c r="J30" s="15" t="s">
        <v>61</v>
      </c>
      <c r="K30" s="15" t="s">
        <v>61</v>
      </c>
      <c r="L30" s="15" t="s">
        <v>61</v>
      </c>
      <c r="M30" s="15" t="s">
        <v>61</v>
      </c>
      <c r="N30" s="15" t="s">
        <v>61</v>
      </c>
      <c r="O30" s="15" t="s">
        <v>61</v>
      </c>
      <c r="P30" s="15" t="s">
        <v>61</v>
      </c>
      <c r="Q30" s="15" t="s">
        <v>61</v>
      </c>
      <c r="R30" s="15" t="s">
        <v>61</v>
      </c>
      <c r="S30" s="15" t="s">
        <v>61</v>
      </c>
      <c r="T30" s="15" t="s">
        <v>61</v>
      </c>
      <c r="U30" s="15" t="s">
        <v>61</v>
      </c>
      <c r="V30" s="15" t="s">
        <v>61</v>
      </c>
    </row>
    <row r="31" spans="1:22" ht="10.95" customHeight="1" x14ac:dyDescent="0.3">
      <c r="A31" s="7" t="s">
        <v>8</v>
      </c>
      <c r="B31" s="15"/>
      <c r="C31" s="15"/>
      <c r="D31" s="15" t="s">
        <v>61</v>
      </c>
      <c r="E31" s="15" t="s">
        <v>61</v>
      </c>
      <c r="F31" s="15" t="s">
        <v>61</v>
      </c>
      <c r="G31" s="15" t="s">
        <v>61</v>
      </c>
      <c r="H31" s="15" t="s">
        <v>61</v>
      </c>
      <c r="I31" s="15" t="s">
        <v>61</v>
      </c>
      <c r="J31" s="15" t="s">
        <v>61</v>
      </c>
      <c r="K31" s="15"/>
      <c r="L31" s="15" t="s">
        <v>61</v>
      </c>
      <c r="M31" s="15" t="s">
        <v>61</v>
      </c>
      <c r="N31" s="15" t="s">
        <v>61</v>
      </c>
      <c r="O31" s="15" t="s">
        <v>61</v>
      </c>
      <c r="P31" s="15" t="s">
        <v>61</v>
      </c>
      <c r="Q31" s="15" t="s">
        <v>61</v>
      </c>
      <c r="R31" s="15" t="s">
        <v>61</v>
      </c>
      <c r="S31" s="15" t="s">
        <v>61</v>
      </c>
      <c r="T31" s="15" t="s">
        <v>61</v>
      </c>
      <c r="U31" s="15" t="s">
        <v>61</v>
      </c>
      <c r="V31" s="15" t="s">
        <v>61</v>
      </c>
    </row>
    <row r="32" spans="1:22" ht="10.95" customHeight="1" x14ac:dyDescent="0.3">
      <c r="A32" s="7" t="s">
        <v>11</v>
      </c>
      <c r="B32" s="15" t="s">
        <v>61</v>
      </c>
      <c r="C32" s="15" t="s">
        <v>61</v>
      </c>
      <c r="D32" s="15" t="s">
        <v>61</v>
      </c>
      <c r="E32" s="15" t="s">
        <v>61</v>
      </c>
      <c r="F32" s="15" t="s">
        <v>61</v>
      </c>
      <c r="G32" s="15" t="s">
        <v>61</v>
      </c>
      <c r="H32" s="15" t="s">
        <v>61</v>
      </c>
      <c r="I32" s="15" t="s">
        <v>61</v>
      </c>
      <c r="J32" s="15" t="s">
        <v>61</v>
      </c>
      <c r="K32" s="15" t="s">
        <v>61</v>
      </c>
      <c r="L32" s="15" t="s">
        <v>61</v>
      </c>
      <c r="M32" s="15" t="s">
        <v>61</v>
      </c>
      <c r="N32" s="15" t="s">
        <v>61</v>
      </c>
      <c r="O32" s="15" t="s">
        <v>61</v>
      </c>
      <c r="P32" s="15"/>
      <c r="Q32" s="15" t="s">
        <v>61</v>
      </c>
      <c r="R32" s="15" t="s">
        <v>61</v>
      </c>
      <c r="S32" s="15" t="s">
        <v>61</v>
      </c>
      <c r="T32" s="15" t="s">
        <v>61</v>
      </c>
      <c r="U32" s="15" t="s">
        <v>61</v>
      </c>
      <c r="V32" s="15" t="s">
        <v>61</v>
      </c>
    </row>
    <row r="33" spans="1:22" ht="10.95" customHeight="1" x14ac:dyDescent="0.3">
      <c r="A33" s="7" t="s">
        <v>7</v>
      </c>
      <c r="B33" s="15" t="s">
        <v>61</v>
      </c>
      <c r="C33" s="15" t="s">
        <v>61</v>
      </c>
      <c r="D33" s="15" t="s">
        <v>61</v>
      </c>
      <c r="E33" s="15" t="s">
        <v>61</v>
      </c>
      <c r="F33" s="15" t="s">
        <v>61</v>
      </c>
      <c r="G33" s="15" t="s">
        <v>61</v>
      </c>
      <c r="H33" s="15" t="s">
        <v>61</v>
      </c>
      <c r="I33" s="15"/>
      <c r="J33" s="15" t="s">
        <v>61</v>
      </c>
      <c r="K33" s="15" t="s">
        <v>61</v>
      </c>
      <c r="L33" s="15" t="s">
        <v>61</v>
      </c>
      <c r="M33" s="15" t="s">
        <v>61</v>
      </c>
      <c r="N33" s="15" t="s">
        <v>61</v>
      </c>
      <c r="O33" s="15" t="s">
        <v>61</v>
      </c>
      <c r="P33" s="15" t="s">
        <v>61</v>
      </c>
      <c r="Q33" s="15" t="s">
        <v>61</v>
      </c>
      <c r="R33" s="15" t="s">
        <v>61</v>
      </c>
      <c r="S33" s="15" t="s">
        <v>61</v>
      </c>
      <c r="T33" s="15"/>
      <c r="U33" s="15" t="s">
        <v>61</v>
      </c>
      <c r="V33" s="15" t="s">
        <v>61</v>
      </c>
    </row>
    <row r="34" spans="1:22" ht="10.95" customHeight="1" x14ac:dyDescent="0.3">
      <c r="A34" s="7" t="s">
        <v>18</v>
      </c>
      <c r="B34" s="15" t="s">
        <v>61</v>
      </c>
      <c r="C34" s="15" t="s">
        <v>61</v>
      </c>
      <c r="D34" s="15" t="s">
        <v>61</v>
      </c>
      <c r="E34" s="15" t="s">
        <v>61</v>
      </c>
      <c r="F34" s="15" t="s">
        <v>61</v>
      </c>
      <c r="G34" s="15" t="s">
        <v>61</v>
      </c>
      <c r="H34" s="15" t="s">
        <v>61</v>
      </c>
      <c r="I34" s="15" t="s">
        <v>61</v>
      </c>
      <c r="J34" s="15" t="s">
        <v>61</v>
      </c>
      <c r="K34" s="15" t="s">
        <v>61</v>
      </c>
      <c r="L34" s="15" t="s">
        <v>61</v>
      </c>
      <c r="M34" s="15" t="s">
        <v>61</v>
      </c>
      <c r="N34" s="15" t="s">
        <v>61</v>
      </c>
      <c r="O34" s="15" t="s">
        <v>61</v>
      </c>
      <c r="P34" s="15" t="s">
        <v>61</v>
      </c>
      <c r="Q34" s="15" t="s">
        <v>61</v>
      </c>
      <c r="R34" s="15" t="s">
        <v>61</v>
      </c>
      <c r="S34" s="15" t="s">
        <v>61</v>
      </c>
      <c r="T34" s="15" t="s">
        <v>61</v>
      </c>
      <c r="U34" s="15"/>
      <c r="V34" s="15" t="s">
        <v>61</v>
      </c>
    </row>
    <row r="35" spans="1:22" ht="10.95" customHeight="1" x14ac:dyDescent="0.3">
      <c r="A35" s="7" t="s">
        <v>21</v>
      </c>
      <c r="B35" s="15" t="s">
        <v>61</v>
      </c>
      <c r="C35" s="15" t="s">
        <v>61</v>
      </c>
      <c r="D35" s="15" t="s">
        <v>61</v>
      </c>
      <c r="E35" s="15" t="s">
        <v>61</v>
      </c>
      <c r="F35" s="15" t="s">
        <v>61</v>
      </c>
      <c r="G35" s="15" t="s">
        <v>61</v>
      </c>
      <c r="H35" s="15" t="s">
        <v>61</v>
      </c>
      <c r="I35" s="15"/>
      <c r="J35" s="15" t="s">
        <v>61</v>
      </c>
      <c r="K35" s="15" t="s">
        <v>61</v>
      </c>
      <c r="L35" s="15" t="s">
        <v>61</v>
      </c>
      <c r="M35" s="15" t="s">
        <v>61</v>
      </c>
      <c r="N35" s="15" t="s">
        <v>61</v>
      </c>
      <c r="O35" s="15" t="s">
        <v>61</v>
      </c>
      <c r="P35" s="15" t="s">
        <v>61</v>
      </c>
      <c r="Q35" s="15" t="s">
        <v>61</v>
      </c>
      <c r="R35" s="15" t="s">
        <v>61</v>
      </c>
      <c r="S35" s="15" t="s">
        <v>61</v>
      </c>
      <c r="T35" s="15" t="s">
        <v>61</v>
      </c>
      <c r="U35" s="15" t="s">
        <v>61</v>
      </c>
      <c r="V35" s="15" t="s">
        <v>61</v>
      </c>
    </row>
    <row r="36" spans="1:22" ht="10.95" customHeight="1" x14ac:dyDescent="0.3">
      <c r="A36" s="7" t="s">
        <v>22</v>
      </c>
      <c r="B36" s="15" t="s">
        <v>61</v>
      </c>
      <c r="C36" s="15" t="s">
        <v>61</v>
      </c>
      <c r="D36" s="15"/>
      <c r="E36" s="15" t="s">
        <v>61</v>
      </c>
      <c r="F36" s="15" t="s">
        <v>61</v>
      </c>
      <c r="G36" s="15" t="s">
        <v>61</v>
      </c>
      <c r="H36" s="15" t="s">
        <v>61</v>
      </c>
      <c r="I36" s="15" t="s">
        <v>61</v>
      </c>
      <c r="J36" s="15" t="s">
        <v>61</v>
      </c>
      <c r="K36" s="15" t="s">
        <v>61</v>
      </c>
      <c r="L36" s="15" t="s">
        <v>61</v>
      </c>
      <c r="M36" s="15" t="s">
        <v>61</v>
      </c>
      <c r="N36" s="15" t="s">
        <v>61</v>
      </c>
      <c r="O36" s="15" t="s">
        <v>61</v>
      </c>
      <c r="P36" s="15" t="s">
        <v>61</v>
      </c>
      <c r="Q36" s="15" t="s">
        <v>61</v>
      </c>
      <c r="R36" s="15" t="s">
        <v>61</v>
      </c>
      <c r="S36" s="15" t="s">
        <v>61</v>
      </c>
      <c r="T36" s="15" t="s">
        <v>61</v>
      </c>
      <c r="U36" s="15" t="s">
        <v>61</v>
      </c>
      <c r="V36" s="15" t="s">
        <v>61</v>
      </c>
    </row>
    <row r="37" spans="1:22" ht="10.95" customHeight="1" x14ac:dyDescent="0.3">
      <c r="A37" s="7" t="s">
        <v>15</v>
      </c>
      <c r="B37" s="15" t="s">
        <v>61</v>
      </c>
      <c r="C37" s="15" t="s">
        <v>61</v>
      </c>
      <c r="D37" s="15" t="s">
        <v>61</v>
      </c>
      <c r="E37" s="15" t="s">
        <v>61</v>
      </c>
      <c r="F37" s="15" t="s">
        <v>61</v>
      </c>
      <c r="G37" s="15" t="s">
        <v>61</v>
      </c>
      <c r="H37" s="15" t="s">
        <v>61</v>
      </c>
      <c r="I37" s="15" t="s">
        <v>61</v>
      </c>
      <c r="J37" s="15" t="s">
        <v>61</v>
      </c>
      <c r="K37" s="15" t="s">
        <v>61</v>
      </c>
      <c r="L37" s="15" t="s">
        <v>61</v>
      </c>
      <c r="M37" s="15" t="s">
        <v>61</v>
      </c>
      <c r="N37" s="15" t="s">
        <v>61</v>
      </c>
      <c r="O37" s="15" t="s">
        <v>61</v>
      </c>
      <c r="P37" s="15"/>
      <c r="Q37" s="15"/>
      <c r="R37" s="15"/>
      <c r="S37" s="15" t="s">
        <v>61</v>
      </c>
      <c r="T37" s="15" t="s">
        <v>61</v>
      </c>
      <c r="U37" s="15"/>
      <c r="V37" s="15" t="s">
        <v>61</v>
      </c>
    </row>
    <row r="38" spans="1:22" ht="10.95" customHeight="1" x14ac:dyDescent="0.3">
      <c r="A38" s="7" t="s">
        <v>5</v>
      </c>
      <c r="B38" s="15" t="s">
        <v>61</v>
      </c>
      <c r="C38" s="15"/>
      <c r="D38" s="15" t="s">
        <v>61</v>
      </c>
      <c r="E38" s="15" t="s">
        <v>61</v>
      </c>
      <c r="F38" s="15" t="s">
        <v>61</v>
      </c>
      <c r="G38" s="15" t="s">
        <v>61</v>
      </c>
      <c r="H38" s="15" t="s">
        <v>61</v>
      </c>
      <c r="I38" s="15" t="s">
        <v>61</v>
      </c>
      <c r="J38" s="15"/>
      <c r="K38" s="15" t="s">
        <v>61</v>
      </c>
      <c r="L38" s="15" t="s">
        <v>61</v>
      </c>
      <c r="M38" s="15" t="s">
        <v>61</v>
      </c>
      <c r="N38" s="15" t="s">
        <v>61</v>
      </c>
      <c r="O38" s="15" t="s">
        <v>61</v>
      </c>
      <c r="P38" s="15" t="s">
        <v>61</v>
      </c>
      <c r="Q38" s="15" t="s">
        <v>61</v>
      </c>
      <c r="R38" s="15" t="s">
        <v>61</v>
      </c>
      <c r="S38" s="15" t="s">
        <v>61</v>
      </c>
      <c r="T38" s="15" t="s">
        <v>61</v>
      </c>
      <c r="U38" s="15" t="s">
        <v>61</v>
      </c>
      <c r="V38" s="15" t="s">
        <v>61</v>
      </c>
    </row>
  </sheetData>
  <mergeCells count="3">
    <mergeCell ref="A1:V1"/>
    <mergeCell ref="A2:V2"/>
    <mergeCell ref="A3:V3"/>
  </mergeCells>
  <pageMargins left="0.7" right="0.7" top="0.75" bottom="0.75" header="0.3" footer="0.3"/>
  <pageSetup paperSize="5" orientation="landscape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AEEF83-F7CE-4127-BA1D-12AB0F2BEACF}">
  <dimension ref="A1:E38"/>
  <sheetViews>
    <sheetView topLeftCell="A3" zoomScaleNormal="100" workbookViewId="0">
      <selection activeCell="E5" sqref="E5"/>
    </sheetView>
  </sheetViews>
  <sheetFormatPr baseColWidth="10" defaultRowHeight="14.4" x14ac:dyDescent="0.3"/>
  <cols>
    <col min="1" max="1" width="34.77734375" customWidth="1"/>
    <col min="33" max="46" width="11.5546875" customWidth="1"/>
  </cols>
  <sheetData>
    <row r="1" spans="1:5" ht="24.6" x14ac:dyDescent="0.4">
      <c r="A1" s="21" t="s">
        <v>35</v>
      </c>
      <c r="B1" s="21"/>
      <c r="C1" s="21"/>
      <c r="D1" s="21"/>
      <c r="E1" s="21"/>
    </row>
    <row r="2" spans="1:5" ht="17.399999999999999" x14ac:dyDescent="0.3">
      <c r="A2" s="22" t="s">
        <v>37</v>
      </c>
      <c r="B2" s="22"/>
      <c r="C2" s="22"/>
      <c r="D2" s="22"/>
      <c r="E2" s="22"/>
    </row>
    <row r="3" spans="1:5" ht="17.399999999999999" x14ac:dyDescent="0.3">
      <c r="A3" s="23" t="s">
        <v>58</v>
      </c>
      <c r="B3" s="23"/>
      <c r="C3" s="23"/>
      <c r="D3" s="23"/>
      <c r="E3" s="23"/>
    </row>
    <row r="4" spans="1:5" ht="27.6" x14ac:dyDescent="0.3">
      <c r="A4" s="4" t="s">
        <v>0</v>
      </c>
      <c r="B4" s="5" t="s">
        <v>54</v>
      </c>
      <c r="C4" s="5" t="s">
        <v>55</v>
      </c>
      <c r="D4" s="5" t="s">
        <v>56</v>
      </c>
      <c r="E4" s="5" t="s">
        <v>57</v>
      </c>
    </row>
    <row r="5" spans="1:5" ht="12" customHeight="1" x14ac:dyDescent="0.3">
      <c r="A5" s="8" t="s">
        <v>3</v>
      </c>
      <c r="B5" s="27">
        <f>'Unidad 1'!O5</f>
        <v>9.6923076923076916</v>
      </c>
      <c r="C5" s="28">
        <f>'Unidad 2'!L5</f>
        <v>10</v>
      </c>
      <c r="D5" s="29">
        <f>'Unidad 3'!J5</f>
        <v>10</v>
      </c>
      <c r="E5" s="3">
        <f>SUMA(B5,C5,D5)*90/3</f>
        <v>890.76923076923083</v>
      </c>
    </row>
    <row r="6" spans="1:5" ht="12" customHeight="1" x14ac:dyDescent="0.3">
      <c r="A6" s="9" t="s">
        <v>23</v>
      </c>
      <c r="B6" s="27">
        <f>'Unidad 1'!O6</f>
        <v>10</v>
      </c>
      <c r="C6" s="28">
        <f>'Unidad 2'!L6</f>
        <v>9.6</v>
      </c>
      <c r="D6" s="29">
        <f>'Unidad 3'!J6</f>
        <v>8.75</v>
      </c>
      <c r="E6" s="3">
        <f t="shared" ref="E6:E38" si="0">SUMA(B6,C6,D6)*90/3</f>
        <v>850.5</v>
      </c>
    </row>
    <row r="7" spans="1:5" ht="12" customHeight="1" x14ac:dyDescent="0.3">
      <c r="A7" s="8" t="s">
        <v>24</v>
      </c>
      <c r="B7" s="27">
        <f>'Unidad 1'!O7</f>
        <v>9.8461538461538467</v>
      </c>
      <c r="C7" s="28">
        <f>'Unidad 2'!L7</f>
        <v>10</v>
      </c>
      <c r="D7" s="29">
        <f>'Unidad 3'!J7</f>
        <v>9</v>
      </c>
      <c r="E7" s="3">
        <f t="shared" si="0"/>
        <v>865.38461538461536</v>
      </c>
    </row>
    <row r="8" spans="1:5" ht="12" customHeight="1" x14ac:dyDescent="0.3">
      <c r="A8" s="9" t="s">
        <v>25</v>
      </c>
      <c r="B8" s="27">
        <f>'Unidad 1'!O8</f>
        <v>8.7692307692307701</v>
      </c>
      <c r="C8" s="28">
        <f>'Unidad 2'!L8</f>
        <v>8.8000000000000007</v>
      </c>
      <c r="D8" s="29">
        <f>'Unidad 3'!J8</f>
        <v>9</v>
      </c>
      <c r="E8" s="3">
        <f t="shared" si="0"/>
        <v>797.07692307692321</v>
      </c>
    </row>
    <row r="9" spans="1:5" ht="12" customHeight="1" x14ac:dyDescent="0.3">
      <c r="A9" s="8" t="s">
        <v>10</v>
      </c>
      <c r="B9" s="27">
        <f>'Unidad 1'!O9</f>
        <v>10</v>
      </c>
      <c r="C9" s="28">
        <f>'Unidad 2'!L9</f>
        <v>9.1</v>
      </c>
      <c r="D9" s="29">
        <f>'Unidad 3'!J9</f>
        <v>9</v>
      </c>
      <c r="E9" s="3">
        <f t="shared" si="0"/>
        <v>843</v>
      </c>
    </row>
    <row r="10" spans="1:5" ht="12" customHeight="1" x14ac:dyDescent="0.3">
      <c r="A10" s="9" t="s">
        <v>1</v>
      </c>
      <c r="B10" s="27">
        <f>'Unidad 1'!O10</f>
        <v>10</v>
      </c>
      <c r="C10" s="28">
        <f>'Unidad 2'!L10</f>
        <v>9.1</v>
      </c>
      <c r="D10" s="29">
        <f>'Unidad 3'!J10</f>
        <v>9.625</v>
      </c>
      <c r="E10" s="3">
        <f t="shared" si="0"/>
        <v>861.75</v>
      </c>
    </row>
    <row r="11" spans="1:5" ht="12" customHeight="1" x14ac:dyDescent="0.3">
      <c r="A11" s="8" t="s">
        <v>27</v>
      </c>
      <c r="B11" s="27">
        <f>'Unidad 1'!O11</f>
        <v>10</v>
      </c>
      <c r="C11" s="28">
        <f>'Unidad 2'!L11</f>
        <v>9.1</v>
      </c>
      <c r="D11" s="29">
        <f>'Unidad 3'!J11</f>
        <v>10</v>
      </c>
      <c r="E11" s="3">
        <f t="shared" si="0"/>
        <v>873</v>
      </c>
    </row>
    <row r="12" spans="1:5" ht="12" customHeight="1" x14ac:dyDescent="0.3">
      <c r="A12" s="9" t="s">
        <v>28</v>
      </c>
      <c r="B12" s="27">
        <f>'Unidad 1'!O12</f>
        <v>10</v>
      </c>
      <c r="C12" s="28">
        <f>'Unidad 2'!L12</f>
        <v>9.6</v>
      </c>
      <c r="D12" s="29">
        <f>'Unidad 3'!J12</f>
        <v>8.75</v>
      </c>
      <c r="E12" s="3">
        <f t="shared" si="0"/>
        <v>850.5</v>
      </c>
    </row>
    <row r="13" spans="1:5" ht="12" customHeight="1" x14ac:dyDescent="0.3">
      <c r="A13" s="8" t="s">
        <v>29</v>
      </c>
      <c r="B13" s="27">
        <f>'Unidad 1'!O13</f>
        <v>10</v>
      </c>
      <c r="C13" s="28">
        <f>'Unidad 2'!L13</f>
        <v>10</v>
      </c>
      <c r="D13" s="29">
        <f>'Unidad 3'!J13</f>
        <v>9</v>
      </c>
      <c r="E13" s="3">
        <f t="shared" si="0"/>
        <v>870</v>
      </c>
    </row>
    <row r="14" spans="1:5" ht="12" customHeight="1" x14ac:dyDescent="0.3">
      <c r="A14" s="9" t="s">
        <v>26</v>
      </c>
      <c r="B14" s="27">
        <f>'Unidad 1'!O14</f>
        <v>10</v>
      </c>
      <c r="C14" s="28">
        <f>'Unidad 2'!L14</f>
        <v>10</v>
      </c>
      <c r="D14" s="29">
        <f>'Unidad 3'!J14</f>
        <v>9</v>
      </c>
      <c r="E14" s="3">
        <f t="shared" si="0"/>
        <v>870</v>
      </c>
    </row>
    <row r="15" spans="1:5" ht="12" customHeight="1" x14ac:dyDescent="0.3">
      <c r="A15" s="8" t="s">
        <v>30</v>
      </c>
      <c r="B15" s="27">
        <f>'Unidad 1'!O15</f>
        <v>10</v>
      </c>
      <c r="C15" s="28">
        <f>'Unidad 2'!L15</f>
        <v>10</v>
      </c>
      <c r="D15" s="29">
        <f>'Unidad 3'!J15</f>
        <v>9</v>
      </c>
      <c r="E15" s="3">
        <f t="shared" si="0"/>
        <v>870</v>
      </c>
    </row>
    <row r="16" spans="1:5" ht="12" customHeight="1" x14ac:dyDescent="0.3">
      <c r="A16" s="9" t="s">
        <v>12</v>
      </c>
      <c r="B16" s="27">
        <f>'Unidad 1'!O16</f>
        <v>10</v>
      </c>
      <c r="C16" s="28">
        <f>'Unidad 2'!L16</f>
        <v>10</v>
      </c>
      <c r="D16" s="29">
        <f>'Unidad 3'!J16</f>
        <v>9.625</v>
      </c>
      <c r="E16" s="3">
        <f t="shared" si="0"/>
        <v>888.75</v>
      </c>
    </row>
    <row r="17" spans="1:5" ht="12" customHeight="1" x14ac:dyDescent="0.3">
      <c r="A17" s="8" t="s">
        <v>31</v>
      </c>
      <c r="B17" s="27">
        <f>'Unidad 1'!O17</f>
        <v>10</v>
      </c>
      <c r="C17" s="28">
        <f>'Unidad 2'!L17</f>
        <v>10</v>
      </c>
      <c r="D17" s="29">
        <f>'Unidad 3'!J17</f>
        <v>10</v>
      </c>
      <c r="E17" s="3">
        <f t="shared" si="0"/>
        <v>900</v>
      </c>
    </row>
    <row r="18" spans="1:5" ht="12" customHeight="1" x14ac:dyDescent="0.3">
      <c r="A18" s="9" t="s">
        <v>32</v>
      </c>
      <c r="B18" s="27">
        <f>'Unidad 1'!O18</f>
        <v>10</v>
      </c>
      <c r="C18" s="28">
        <f>'Unidad 2'!L18</f>
        <v>9.1</v>
      </c>
      <c r="D18" s="29">
        <f>'Unidad 3'!J18</f>
        <v>10</v>
      </c>
      <c r="E18" s="3">
        <f t="shared" si="0"/>
        <v>873</v>
      </c>
    </row>
    <row r="19" spans="1:5" ht="12" customHeight="1" x14ac:dyDescent="0.3">
      <c r="A19" s="8" t="s">
        <v>6</v>
      </c>
      <c r="B19" s="27">
        <f>'Unidad 1'!O19</f>
        <v>9.615384615384615</v>
      </c>
      <c r="C19" s="28">
        <f>'Unidad 2'!L19</f>
        <v>9.6</v>
      </c>
      <c r="D19" s="29">
        <f>'Unidad 3'!J19</f>
        <v>10</v>
      </c>
      <c r="E19" s="3">
        <f t="shared" si="0"/>
        <v>876.46153846153845</v>
      </c>
    </row>
    <row r="20" spans="1:5" ht="12" customHeight="1" x14ac:dyDescent="0.3">
      <c r="A20" s="9" t="s">
        <v>33</v>
      </c>
      <c r="B20" s="27">
        <f>'Unidad 1'!O20</f>
        <v>9.3076923076923084</v>
      </c>
      <c r="C20" s="28">
        <f>'Unidad 2'!L20</f>
        <v>10</v>
      </c>
      <c r="D20" s="29">
        <f>'Unidad 3'!J20</f>
        <v>10</v>
      </c>
      <c r="E20" s="3">
        <f t="shared" si="0"/>
        <v>879.23076923076917</v>
      </c>
    </row>
    <row r="21" spans="1:5" ht="12" customHeight="1" x14ac:dyDescent="0.3">
      <c r="A21" s="8" t="s">
        <v>34</v>
      </c>
      <c r="B21" s="27">
        <f>'Unidad 1'!O21</f>
        <v>9.2307692307692299</v>
      </c>
      <c r="C21" s="28">
        <f>'Unidad 2'!L21</f>
        <v>10</v>
      </c>
      <c r="D21" s="29">
        <f>'Unidad 3'!J21</f>
        <v>10</v>
      </c>
      <c r="E21" s="3">
        <f t="shared" si="0"/>
        <v>876.92307692307679</v>
      </c>
    </row>
    <row r="22" spans="1:5" ht="12" customHeight="1" x14ac:dyDescent="0.3">
      <c r="A22" s="9" t="s">
        <v>19</v>
      </c>
      <c r="B22" s="27">
        <f>'Unidad 1'!O22</f>
        <v>10</v>
      </c>
      <c r="C22" s="28">
        <f>'Unidad 2'!L22</f>
        <v>10</v>
      </c>
      <c r="D22" s="29">
        <f>'Unidad 3'!J22</f>
        <v>10</v>
      </c>
      <c r="E22" s="3">
        <f t="shared" si="0"/>
        <v>900</v>
      </c>
    </row>
    <row r="23" spans="1:5" ht="12" customHeight="1" x14ac:dyDescent="0.3">
      <c r="A23" s="8" t="s">
        <v>14</v>
      </c>
      <c r="B23" s="27">
        <f>'Unidad 1'!O23</f>
        <v>9.5384615384615383</v>
      </c>
      <c r="C23" s="28">
        <f>'Unidad 2'!L23</f>
        <v>10</v>
      </c>
      <c r="D23" s="29">
        <f>'Unidad 3'!J23</f>
        <v>10</v>
      </c>
      <c r="E23" s="3">
        <f t="shared" si="0"/>
        <v>886.15384615384619</v>
      </c>
    </row>
    <row r="24" spans="1:5" ht="12" customHeight="1" x14ac:dyDescent="0.3">
      <c r="A24" s="9" t="s">
        <v>20</v>
      </c>
      <c r="B24" s="27">
        <f>'Unidad 1'!O24</f>
        <v>10</v>
      </c>
      <c r="C24" s="28">
        <f>'Unidad 2'!L24</f>
        <v>10</v>
      </c>
      <c r="D24" s="29">
        <f>'Unidad 3'!J24</f>
        <v>10</v>
      </c>
      <c r="E24" s="3">
        <f t="shared" si="0"/>
        <v>900</v>
      </c>
    </row>
    <row r="25" spans="1:5" ht="12" customHeight="1" x14ac:dyDescent="0.3">
      <c r="A25" s="8" t="s">
        <v>2</v>
      </c>
      <c r="B25" s="27">
        <f>'Unidad 1'!O25</f>
        <v>8.9230769230769234</v>
      </c>
      <c r="C25" s="28">
        <f>'Unidad 2'!L25</f>
        <v>10</v>
      </c>
      <c r="D25" s="29">
        <f>'Unidad 3'!J25</f>
        <v>10</v>
      </c>
      <c r="E25" s="3">
        <f t="shared" si="0"/>
        <v>867.69230769230774</v>
      </c>
    </row>
    <row r="26" spans="1:5" ht="12" customHeight="1" x14ac:dyDescent="0.3">
      <c r="A26" s="9" t="s">
        <v>13</v>
      </c>
      <c r="B26" s="27">
        <f>'Unidad 1'!O26</f>
        <v>9</v>
      </c>
      <c r="C26" s="28">
        <f>'Unidad 2'!L26</f>
        <v>10</v>
      </c>
      <c r="D26" s="29">
        <f>'Unidad 3'!J26</f>
        <v>10</v>
      </c>
      <c r="E26" s="3">
        <f t="shared" si="0"/>
        <v>870</v>
      </c>
    </row>
    <row r="27" spans="1:5" ht="12" customHeight="1" x14ac:dyDescent="0.3">
      <c r="A27" s="8" t="s">
        <v>17</v>
      </c>
      <c r="B27" s="27">
        <f>'Unidad 1'!O27</f>
        <v>9</v>
      </c>
      <c r="C27" s="28">
        <f>'Unidad 2'!L27</f>
        <v>10</v>
      </c>
      <c r="D27" s="29">
        <f>'Unidad 3'!J27</f>
        <v>10</v>
      </c>
      <c r="E27" s="3">
        <f t="shared" si="0"/>
        <v>870</v>
      </c>
    </row>
    <row r="28" spans="1:5" ht="12" customHeight="1" x14ac:dyDescent="0.3">
      <c r="A28" s="9" t="s">
        <v>16</v>
      </c>
      <c r="B28" s="27">
        <f>'Unidad 1'!O28</f>
        <v>10</v>
      </c>
      <c r="C28" s="28">
        <f>'Unidad 2'!L28</f>
        <v>10</v>
      </c>
      <c r="D28" s="29">
        <f>'Unidad 3'!J28</f>
        <v>10</v>
      </c>
      <c r="E28" s="3">
        <f t="shared" si="0"/>
        <v>900</v>
      </c>
    </row>
    <row r="29" spans="1:5" ht="12" customHeight="1" x14ac:dyDescent="0.3">
      <c r="A29" s="8" t="s">
        <v>4</v>
      </c>
      <c r="B29" s="27">
        <f>'Unidad 1'!O29</f>
        <v>10</v>
      </c>
      <c r="C29" s="28">
        <f>'Unidad 2'!L29</f>
        <v>10</v>
      </c>
      <c r="D29" s="29">
        <f>'Unidad 3'!J29</f>
        <v>9.25</v>
      </c>
      <c r="E29" s="3">
        <f t="shared" si="0"/>
        <v>877.5</v>
      </c>
    </row>
    <row r="30" spans="1:5" ht="12" customHeight="1" x14ac:dyDescent="0.3">
      <c r="A30" s="9" t="s">
        <v>9</v>
      </c>
      <c r="B30" s="27">
        <f>'Unidad 1'!O30</f>
        <v>10</v>
      </c>
      <c r="C30" s="28">
        <f>'Unidad 2'!L30</f>
        <v>10</v>
      </c>
      <c r="D30" s="29">
        <f>'Unidad 3'!J30</f>
        <v>9.25</v>
      </c>
      <c r="E30" s="3">
        <f t="shared" si="0"/>
        <v>877.5</v>
      </c>
    </row>
    <row r="31" spans="1:5" ht="12" customHeight="1" x14ac:dyDescent="0.3">
      <c r="A31" s="8" t="s">
        <v>8</v>
      </c>
      <c r="B31" s="27">
        <f>'Unidad 1'!O31</f>
        <v>9.5384615384615383</v>
      </c>
      <c r="C31" s="28">
        <f>'Unidad 2'!L31</f>
        <v>10</v>
      </c>
      <c r="D31" s="29">
        <f>'Unidad 3'!J31</f>
        <v>8.75</v>
      </c>
      <c r="E31" s="3">
        <f t="shared" si="0"/>
        <v>848.65384615384619</v>
      </c>
    </row>
    <row r="32" spans="1:5" ht="12" customHeight="1" x14ac:dyDescent="0.3">
      <c r="A32" s="9" t="s">
        <v>11</v>
      </c>
      <c r="B32" s="27">
        <f>'Unidad 1'!O32</f>
        <v>9</v>
      </c>
      <c r="C32" s="28">
        <f>'Unidad 2'!L32</f>
        <v>10</v>
      </c>
      <c r="D32" s="29">
        <f>'Unidad 3'!J32</f>
        <v>9.75</v>
      </c>
      <c r="E32" s="3">
        <f t="shared" si="0"/>
        <v>862.5</v>
      </c>
    </row>
    <row r="33" spans="1:5" ht="12" customHeight="1" x14ac:dyDescent="0.3">
      <c r="A33" s="8" t="s">
        <v>7</v>
      </c>
      <c r="B33" s="27">
        <f>'Unidad 1'!O33</f>
        <v>9.5384615384615383</v>
      </c>
      <c r="C33" s="28">
        <f>'Unidad 2'!L33</f>
        <v>10</v>
      </c>
      <c r="D33" s="29">
        <f>'Unidad 3'!J33</f>
        <v>9.875</v>
      </c>
      <c r="E33" s="3">
        <f t="shared" si="0"/>
        <v>882.40384615384619</v>
      </c>
    </row>
    <row r="34" spans="1:5" ht="12" customHeight="1" x14ac:dyDescent="0.3">
      <c r="A34" s="9" t="s">
        <v>18</v>
      </c>
      <c r="B34" s="27">
        <f>'Unidad 1'!O34</f>
        <v>10</v>
      </c>
      <c r="C34" s="28">
        <f>'Unidad 2'!L34</f>
        <v>10</v>
      </c>
      <c r="D34" s="29">
        <f>'Unidad 3'!J34</f>
        <v>10</v>
      </c>
      <c r="E34" s="3">
        <f t="shared" si="0"/>
        <v>900</v>
      </c>
    </row>
    <row r="35" spans="1:5" ht="12" customHeight="1" x14ac:dyDescent="0.3">
      <c r="A35" s="8" t="s">
        <v>21</v>
      </c>
      <c r="B35" s="27">
        <f>'Unidad 1'!O35</f>
        <v>10</v>
      </c>
      <c r="C35" s="28">
        <f>'Unidad 2'!L35</f>
        <v>8.8000000000000007</v>
      </c>
      <c r="D35" s="29">
        <f>'Unidad 3'!J35</f>
        <v>10</v>
      </c>
      <c r="E35" s="3">
        <f t="shared" si="0"/>
        <v>864</v>
      </c>
    </row>
    <row r="36" spans="1:5" ht="12" customHeight="1" x14ac:dyDescent="0.3">
      <c r="A36" s="9" t="s">
        <v>22</v>
      </c>
      <c r="B36" s="27">
        <f>'Unidad 1'!O36</f>
        <v>10</v>
      </c>
      <c r="C36" s="28">
        <f>'Unidad 2'!L36</f>
        <v>9.9</v>
      </c>
      <c r="D36" s="29">
        <f>'Unidad 3'!J36</f>
        <v>10</v>
      </c>
      <c r="E36" s="3">
        <f t="shared" si="0"/>
        <v>897</v>
      </c>
    </row>
    <row r="37" spans="1:5" ht="12" customHeight="1" x14ac:dyDescent="0.3">
      <c r="A37" s="8" t="s">
        <v>15</v>
      </c>
      <c r="B37" s="27">
        <f>'Unidad 1'!O37</f>
        <v>10</v>
      </c>
      <c r="C37" s="28">
        <f>'Unidad 2'!L37</f>
        <v>10</v>
      </c>
      <c r="D37" s="29">
        <f>'Unidad 3'!J37</f>
        <v>10</v>
      </c>
      <c r="E37" s="3">
        <f t="shared" si="0"/>
        <v>900</v>
      </c>
    </row>
    <row r="38" spans="1:5" ht="12" customHeight="1" x14ac:dyDescent="0.3">
      <c r="A38" s="10" t="s">
        <v>5</v>
      </c>
      <c r="B38" s="27">
        <f>'Unidad 1'!O38</f>
        <v>10</v>
      </c>
      <c r="C38" s="28">
        <f>'Unidad 2'!L38</f>
        <v>10</v>
      </c>
      <c r="D38" s="29">
        <f>'Unidad 3'!J38</f>
        <v>9</v>
      </c>
      <c r="E38" s="3">
        <f t="shared" si="0"/>
        <v>870</v>
      </c>
    </row>
  </sheetData>
  <mergeCells count="3">
    <mergeCell ref="A1:E1"/>
    <mergeCell ref="A2:E2"/>
    <mergeCell ref="A3:E3"/>
  </mergeCells>
  <pageMargins left="0.7" right="0.7" top="0.75" bottom="0.75" header="0.3" footer="0.3"/>
  <pageSetup paperSize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Unidad 1</vt:lpstr>
      <vt:lpstr>Unidad 2</vt:lpstr>
      <vt:lpstr>Unidad 3</vt:lpstr>
      <vt:lpstr>Asistencia</vt:lpstr>
      <vt:lpstr>Promedio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Rochío</dc:creator>
  <cp:lastModifiedBy>Rochío</cp:lastModifiedBy>
  <cp:lastPrinted>2021-10-20T18:22:39Z</cp:lastPrinted>
  <dcterms:created xsi:type="dcterms:W3CDTF">2021-10-13T18:22:07Z</dcterms:created>
  <dcterms:modified xsi:type="dcterms:W3CDTF">2021-10-26T01:20:40Z</dcterms:modified>
</cp:coreProperties>
</file>